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基础设施" sheetId="6" r:id="rId1"/>
  </sheets>
  <definedNames>
    <definedName name="_xlnm._FilterDatabase" localSheetId="0" hidden="1">基础设施!$A$5:$N$45</definedName>
    <definedName name="_xlnm.Print_Titles" localSheetId="0">基础设施!$1:$5</definedName>
  </definedNames>
  <calcPr calcId="144525"/>
</workbook>
</file>

<file path=xl/sharedStrings.xml><?xml version="1.0" encoding="utf-8"?>
<sst xmlns="http://schemas.openxmlformats.org/spreadsheetml/2006/main" count="135" uniqueCount="93">
  <si>
    <t>佳县2023年涉农整合资金（基础设施）分配表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</si>
  <si>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</si>
  <si>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</si>
  <si>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</si>
  <si>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</si>
  <si>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</si>
  <si>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</si>
  <si>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</si>
  <si>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</si>
  <si>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</si>
  <si>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</si>
  <si>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</si>
  <si>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</si>
  <si>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</si>
  <si>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</si>
  <si>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</si>
  <si>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</si>
  <si>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农业农村财务服务中心</t>
  </si>
  <si>
    <t>砖铺硬化村组道路长1.12km，均宽3m。</t>
  </si>
  <si>
    <t>店镇赤牛峁村张仁家坬自然村</t>
  </si>
  <si>
    <t>新建村组道路长450米、宽3.5米，排洪渠120米，砖防护墙30米。</t>
  </si>
  <si>
    <t>店镇高家坬村</t>
  </si>
  <si>
    <t>混凝土硬化村组道路长390m、宽3m、厚0.15m；长200m、宽4.5m、厚0.18m；长150m、宽3.5m、厚0.18m。配套拦水带。新建浆砌石挡墙长47.5m、均高4.5m；浆砌石挡墙长40m、均高2.75m；浆砌石挡墙长85m、高1.5m。</t>
  </si>
  <si>
    <t>佳州街道办事处张家庄村</t>
  </si>
  <si>
    <t>混凝土硬化道路长920m，宽4.5m，厚0.18m。配套浆砌砖拦水带。</t>
  </si>
  <si>
    <t>康家港便民服务中心康家港村</t>
  </si>
  <si>
    <t>道路防护：长90m、高3m、均宽1.5m。石桥口子22m³，硬化路面25㎡，栏水带长20m。</t>
  </si>
  <si>
    <t>通镇大坬村</t>
  </si>
  <si>
    <t>道路硬化长180m、宽4.5m、厚0.18m（包括路基）。栏水带长100m，排水管路2条，长20m。</t>
  </si>
  <si>
    <t>通镇李厚村前沟</t>
  </si>
  <si>
    <t>砖铺硬化村组道路长2.4km，均宽3m。</t>
  </si>
  <si>
    <t>乌镇尚家沟村王家墕木家坬自然村</t>
  </si>
  <si>
    <t>混凝土硬化村组道路长126m，宽3m，厚0.18m；硬化路口八字110㎡，厚0.18m。浆砌石挡土墙长15m，高3.5m。浆砌石挡土墙长30m，均高1.75m。</t>
  </si>
  <si>
    <t>峪口便民服务中心任家畔村南河底自然村</t>
  </si>
  <si>
    <t>新修生产道路5km，宽3.5m；土质路面，土方挖运29000m³，土方回填2390m³。</t>
  </si>
  <si>
    <t>店镇赤牛峁村墩山自然村</t>
  </si>
  <si>
    <t>新修前山上至刘顺家坬岔路口生产道路4km，宽3.5m，土方挖运22700m³，土方回填2100m³。</t>
  </si>
  <si>
    <t>新修生产道路8.5km，宽3.5m；土质路面，土方挖运42500m³，土方回填3700m³。</t>
  </si>
  <si>
    <t>官庄便民服务中心双碾沟村</t>
  </si>
  <si>
    <t>新修生产道路8km，宽3.5m；土质路面，土方挖运41800m³，土方回填3910m³。</t>
  </si>
  <si>
    <t>金明寺镇高家沟村</t>
  </si>
  <si>
    <t>新修生产道路长7km、宽3.5m，土质路面，土方挖运36400m³，土方回填2400m³。</t>
  </si>
  <si>
    <t>乌镇张庆山村</t>
  </si>
  <si>
    <t>新修四沟砖砌排洪长130m、宽3m，高0.8m。</t>
  </si>
  <si>
    <t>大佛寺便民服务中心白家硷村</t>
  </si>
  <si>
    <t>维修加固刘家焉正沟前淤地坝，坝顶长85m，顶宽5m、加高3.5m；浆砌石溢洪道长58m，宽2.8m；回填坝内水毁缺口。</t>
  </si>
  <si>
    <t>大佛寺便民服务中心丁家坪村</t>
  </si>
  <si>
    <t>维修加固后渠沟淤地坝，坝顶长50m，顶宽4m、加高3m；排洪管长100m；排洪渠长65m，宽1m；回填坝内水毁缺口及坝地综合治理坝地。</t>
  </si>
  <si>
    <t>维修加固豌豆沟淤地坝，坝顶长36m，顶宽5m、加高2.5m；排洪管长36m；回填坝内水毁缺口及坝地综合治理。</t>
  </si>
  <si>
    <t>店镇西山村</t>
  </si>
  <si>
    <t>维修加固店则沟淤地坝，1#坝顶长60m，顶宽5m、加高3m；浆砌石溢洪道长37m，宽2m；回填坝内水毁缺口2#新建卧管高6m。</t>
  </si>
  <si>
    <t>官庄便民服务中心柴家畔村</t>
  </si>
  <si>
    <t>新建50m³集雨池一座，配套集雨及灌溉设施1套。</t>
  </si>
  <si>
    <t>新修卧管高8m，涵管长92m，浆砌石排洪渠长80m、宽1.2m。回填坝体水毁缺口。</t>
  </si>
  <si>
    <t>金明寺镇元团峁村</t>
  </si>
  <si>
    <t>新建浆砌石排洪渠长153m，宽3m，高2m。</t>
  </si>
  <si>
    <t>坑镇高仲家坬村</t>
  </si>
  <si>
    <t>新建浆砌石溢洪道长220m，宽3m，均高1.6m。</t>
  </si>
  <si>
    <t>坑镇圪绺咀村</t>
  </si>
  <si>
    <t>维修加固柳沟淤地坝，坝顶长65m，顶宽5m、加高3m；溢洪道长88m、宽2m；回填坝内水毁缺口及综合治理坝地。</t>
  </si>
  <si>
    <t>刘家山便民服务中心韭菜沟村</t>
  </si>
  <si>
    <t>维修加固淤地坝，坝顶长55m，顶宽5m、加高3m；排洪管长60m；回填坝内水毁缺口及坝地综合治理。</t>
  </si>
  <si>
    <t>刘家山便民服务中心闫家峁村刘家山自然村</t>
  </si>
  <si>
    <t>维修加固李王具淤地坝，1#坝顶长46m，顶宽4m、加高3.5m；浆砌石溢洪道长42m，宽2.8m；2#坝顶长53m，顶宽4m、加高2.5m；排洪管长18m。回填坝内水毁缺口及综合治理坝地。</t>
  </si>
  <si>
    <t>木头峪镇曹家坬村</t>
  </si>
  <si>
    <t>维修加固黑豆峁淤地坝，坝顶长70m，顶宽5m、加高3m；浆砌石溢洪道长60m，宽2m；回填坝内水毁缺口及综合治理坝地。</t>
  </si>
  <si>
    <t>木头峪镇高李家沟村</t>
  </si>
  <si>
    <t>大沟盐碱地综合治理30亩覆土，坝顶长115m、加高3m，顶宽6m、浆砌石溢洪道长40m，宽2m；回填坝体水毁缺口。</t>
  </si>
  <si>
    <t>上高寨便民服务中心刘家崖窑村</t>
  </si>
  <si>
    <t>九路沟盐碱地综合治理40亩覆土，坝顶长90m、顶宽5m、加高1.5m；浆砌石溢洪道长44m，宽2m。</t>
  </si>
  <si>
    <t>上高寨便民服务中心中心稍店则村斗范梁自然村</t>
  </si>
  <si>
    <t>维修加固山则沟淤地坝，坝顶长95m、顶宽6m、加高2.5m；浆砌石溢洪道长78m，宽2.5m；回填坝体水毁缺口及综合治理坝地。</t>
  </si>
  <si>
    <t>上高寨便民服务中心中心稍店则村后郑家沟自然村</t>
  </si>
  <si>
    <t>维修加固皮跑峁淤地坝，坝顶长40m，顶宽4m、加高3m；浆砌石溢洪道长39m，宽2.5m。</t>
  </si>
  <si>
    <t>通镇贺家坬村</t>
  </si>
  <si>
    <t>维修加固秦峁沟淤地坝，坝顶长50m，顶宽5m、加高3.5m；浆砌石溢洪道长110m，宽2.8m；回填坝体水毁缺口。</t>
  </si>
  <si>
    <t>通镇见虎焉村</t>
  </si>
  <si>
    <t>维修加固淤地坝，坝顶长40m，顶宽5m、加高3.5m；浆砌石溢洪道长40m，宽2m；综合治理坝地。</t>
  </si>
  <si>
    <t>通镇进柏沟村</t>
  </si>
  <si>
    <t>维修加固柴家梁淤地坝，坝顶长38m、顶宽4m、加高2m；浆砌石溢洪道长30m，宽1.8m。新修通坝生产道路长200m、宽3m。</t>
  </si>
  <si>
    <t>王家砭镇赵家沟村</t>
  </si>
  <si>
    <t>维修加固宁沟淤地坝，1#坝顶长40m、加高3m，顶宽5m、浆砌石溢洪道长48m，宽2m；2#坝顶长40m、加高3.5m，顶宽4m、浆砌石溢洪道长40m，宽1.5m；回填坝内水毁缺口及综合治理坝地。</t>
  </si>
  <si>
    <t>乌镇大圪垯村</t>
  </si>
  <si>
    <t>维修加固淤地坝，坝顶长34m、加高2.5m，顶宽5m、双壁波纹排洪管长40m，直径0.8m；回填坝内水毁缺口及综合治理坝地。</t>
  </si>
  <si>
    <t>乌镇郭家畔村白家峁自然村</t>
  </si>
  <si>
    <t>维修加固西沟淤地坝，坝顶长60m、加高3m，顶宽5m、浆砌石溢洪道长60m，宽2m；回填坝内水毁缺口。</t>
  </si>
  <si>
    <t>乌镇郭家畔村张家峁自然村</t>
  </si>
  <si>
    <t>维修加固正沟淤地坝，坝顶长34m、顶宽4m、外坡培厚，浆砌石坝趾护墙长34m，高3m，均宽1m。综合治理坝地。</t>
  </si>
  <si>
    <t>维修加固半半山淤地坝，坝顶长53，顶宽5m、加高5m；新建卧管高5m；综合治理坝地。</t>
  </si>
  <si>
    <t>朱家坬镇垴坢圪垯村</t>
  </si>
  <si>
    <t>新建浆砌石溢洪道长166m，宽6m，高3m。</t>
  </si>
  <si>
    <t>店镇三岔沟村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</si>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</sst>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selection activeCell="V43" sqref="V43"/>
    </sheetView>
  </sheetViews>
  <sheetFormatPr defaultColWidth="9" defaultRowHeight="13.5"/>
  <cols>
    <col min="1" max="1" width="5" customWidth="1"/>
    <col min="2" max="2" width="7.75" customWidth="1"/>
    <col min="4" max="4" width="24.125" customWidth="1"/>
    <col min="5" max="5" width="13.5" customWidth="1"/>
    <col min="14" max="14" width="7.875" customWidth="1"/>
  </cols>
  <sheetData>
    <row r="1" s="1" customFormat="1" ht="22.5" spans="1:14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4"/>
    </row>
    <row r="2" s="1" customFormat="1" ht="14.25" spans="1:14">
      <c r="A2" s="5"/>
      <c r="B2" s="5"/>
      <c r="C2" s="5"/>
      <c r="D2" s="5"/>
      <c r="E2" s="6"/>
      <c r="F2" s="7"/>
      <c r="G2" s="7"/>
      <c r="H2" s="7"/>
      <c r="I2" s="7"/>
      <c r="J2" s="5"/>
      <c r="K2" s="5"/>
      <c r="L2" s="5"/>
      <c r="M2" s="5"/>
      <c r="N2" s="6"/>
    </row>
    <row r="3" s="1" customFormat="1" ht="14.25" spans="1:14">
      <c r="A3" s="5"/>
      <c r="B3" s="5"/>
      <c r="C3" s="5"/>
      <c r="D3" s="5"/>
      <c r="E3" s="6"/>
      <c r="F3" s="7"/>
      <c r="G3" s="7"/>
      <c r="H3" s="7"/>
      <c r="I3" s="7"/>
      <c r="J3" s="5"/>
      <c r="K3" s="5" t="s">
        <v>1</v>
      </c>
      <c r="L3" s="5"/>
      <c r="M3" s="5"/>
      <c r="N3" s="6"/>
    </row>
    <row r="4" s="1" customFormat="1" ht="27" customHeight="1" spans="1:14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/>
      <c r="J4" s="9"/>
      <c r="K4" s="19"/>
      <c r="L4" s="19" t="s">
        <v>9</v>
      </c>
      <c r="M4" s="19" t="s">
        <v>10</v>
      </c>
      <c r="N4" s="9" t="s">
        <v>11</v>
      </c>
    </row>
    <row r="5" s="2" customFormat="1" ht="27" customHeight="1" spans="1:14">
      <c r="A5" s="8"/>
      <c r="B5" s="8"/>
      <c r="C5" s="9"/>
      <c r="D5" s="9"/>
      <c r="E5" s="9"/>
      <c r="F5" s="10"/>
      <c r="G5" s="10" t="s">
        <v>12</v>
      </c>
      <c r="H5" s="10" t="s">
        <v>13</v>
      </c>
      <c r="I5" s="10" t="s">
        <v>14</v>
      </c>
      <c r="J5" s="10" t="s">
        <v>15</v>
      </c>
      <c r="K5" s="19" t="s">
        <v>16</v>
      </c>
      <c r="L5" s="19"/>
      <c r="M5" s="19"/>
      <c r="N5" s="9"/>
    </row>
    <row r="6" ht="53" customHeight="1" spans="1:14">
      <c r="A6" s="11">
        <v>1</v>
      </c>
      <c r="B6" s="11">
        <v>318002</v>
      </c>
      <c r="C6" s="12" t="s">
        <v>17</v>
      </c>
      <c r="D6" s="12" t="s">
        <v>18</v>
      </c>
      <c r="E6" s="13" t="s">
        <v>19</v>
      </c>
      <c r="F6" s="14">
        <v>23.19</v>
      </c>
      <c r="G6" s="11"/>
      <c r="H6" s="11"/>
      <c r="I6" s="11"/>
      <c r="J6" s="14">
        <v>23.19</v>
      </c>
      <c r="K6" s="14">
        <v>23.19</v>
      </c>
      <c r="L6" s="11">
        <v>2130504</v>
      </c>
      <c r="M6" s="11">
        <v>50302</v>
      </c>
      <c r="N6" s="15"/>
    </row>
    <row r="7" ht="53" customHeight="1" spans="1:14">
      <c r="A7" s="15">
        <v>2</v>
      </c>
      <c r="B7" s="11">
        <v>318002</v>
      </c>
      <c r="C7" s="12" t="s">
        <v>17</v>
      </c>
      <c r="D7" s="12" t="s">
        <v>20</v>
      </c>
      <c r="E7" s="13" t="s">
        <v>21</v>
      </c>
      <c r="F7" s="16">
        <v>32.35</v>
      </c>
      <c r="G7" s="11"/>
      <c r="H7" s="11"/>
      <c r="I7" s="11"/>
      <c r="J7" s="16">
        <v>32.35</v>
      </c>
      <c r="K7" s="16">
        <v>32.35</v>
      </c>
      <c r="L7" s="11">
        <v>2130504</v>
      </c>
      <c r="M7" s="11">
        <v>50302</v>
      </c>
      <c r="N7" s="15"/>
    </row>
    <row r="8" ht="84" customHeight="1" spans="1:14">
      <c r="A8" s="11">
        <v>3</v>
      </c>
      <c r="B8" s="11">
        <v>318002</v>
      </c>
      <c r="C8" s="12" t="s">
        <v>17</v>
      </c>
      <c r="D8" s="12" t="s">
        <v>22</v>
      </c>
      <c r="E8" s="13" t="s">
        <v>23</v>
      </c>
      <c r="F8" s="14">
        <v>55.8</v>
      </c>
      <c r="G8" s="11"/>
      <c r="H8" s="11"/>
      <c r="I8" s="11"/>
      <c r="J8" s="14">
        <v>55.8</v>
      </c>
      <c r="K8" s="14">
        <v>55.8</v>
      </c>
      <c r="L8" s="11">
        <v>2130504</v>
      </c>
      <c r="M8" s="11">
        <v>50302</v>
      </c>
      <c r="N8" s="15"/>
    </row>
    <row r="9" ht="53" customHeight="1" spans="1:14">
      <c r="A9" s="15">
        <v>4</v>
      </c>
      <c r="B9" s="11">
        <v>318002</v>
      </c>
      <c r="C9" s="12" t="s">
        <v>17</v>
      </c>
      <c r="D9" s="12" t="s">
        <v>24</v>
      </c>
      <c r="E9" s="13" t="s">
        <v>25</v>
      </c>
      <c r="F9" s="14">
        <v>51</v>
      </c>
      <c r="G9" s="17"/>
      <c r="H9" s="17"/>
      <c r="I9" s="17"/>
      <c r="J9" s="14">
        <v>51</v>
      </c>
      <c r="K9" s="14">
        <v>51</v>
      </c>
      <c r="L9" s="11">
        <v>2130504</v>
      </c>
      <c r="M9" s="11">
        <v>50302</v>
      </c>
      <c r="N9" s="17"/>
    </row>
    <row r="10" ht="53" customHeight="1" spans="1:14">
      <c r="A10" s="11">
        <v>5</v>
      </c>
      <c r="B10" s="11">
        <v>318002</v>
      </c>
      <c r="C10" s="12" t="s">
        <v>17</v>
      </c>
      <c r="D10" s="12" t="s">
        <v>26</v>
      </c>
      <c r="E10" s="13" t="s">
        <v>27</v>
      </c>
      <c r="F10" s="16">
        <v>12</v>
      </c>
      <c r="G10" s="17"/>
      <c r="H10" s="17"/>
      <c r="I10" s="17"/>
      <c r="J10" s="16">
        <v>12</v>
      </c>
      <c r="K10" s="16">
        <v>12</v>
      </c>
      <c r="L10" s="11">
        <v>2130504</v>
      </c>
      <c r="M10" s="11">
        <v>50302</v>
      </c>
      <c r="N10" s="17"/>
    </row>
    <row r="11" ht="53" customHeight="1" spans="1:14">
      <c r="A11" s="15">
        <v>6</v>
      </c>
      <c r="B11" s="11">
        <v>318002</v>
      </c>
      <c r="C11" s="12" t="s">
        <v>17</v>
      </c>
      <c r="D11" s="12" t="s">
        <v>28</v>
      </c>
      <c r="E11" s="13" t="s">
        <v>29</v>
      </c>
      <c r="F11" s="16">
        <v>11</v>
      </c>
      <c r="G11" s="17"/>
      <c r="H11" s="17"/>
      <c r="I11" s="17"/>
      <c r="J11" s="16">
        <v>11</v>
      </c>
      <c r="K11" s="16">
        <v>11</v>
      </c>
      <c r="L11" s="11">
        <v>2130504</v>
      </c>
      <c r="M11" s="11">
        <v>50302</v>
      </c>
      <c r="N11" s="17"/>
    </row>
    <row r="12" ht="53" customHeight="1" spans="1:14">
      <c r="A12" s="11">
        <v>7</v>
      </c>
      <c r="B12" s="11">
        <v>318002</v>
      </c>
      <c r="C12" s="12" t="s">
        <v>17</v>
      </c>
      <c r="D12" s="12" t="s">
        <v>30</v>
      </c>
      <c r="E12" s="13" t="s">
        <v>31</v>
      </c>
      <c r="F12" s="14">
        <v>49.32</v>
      </c>
      <c r="G12" s="17"/>
      <c r="H12" s="17"/>
      <c r="I12" s="17"/>
      <c r="J12" s="14">
        <v>49.32</v>
      </c>
      <c r="K12" s="14">
        <v>49.32</v>
      </c>
      <c r="L12" s="11">
        <v>2130504</v>
      </c>
      <c r="M12" s="11">
        <v>50302</v>
      </c>
      <c r="N12" s="17"/>
    </row>
    <row r="13" ht="63" customHeight="1" spans="1:14">
      <c r="A13" s="15">
        <v>8</v>
      </c>
      <c r="B13" s="11">
        <v>318002</v>
      </c>
      <c r="C13" s="12" t="s">
        <v>17</v>
      </c>
      <c r="D13" s="12" t="s">
        <v>32</v>
      </c>
      <c r="E13" s="13" t="s">
        <v>33</v>
      </c>
      <c r="F13" s="18">
        <v>13.2</v>
      </c>
      <c r="G13" s="17"/>
      <c r="H13" s="17"/>
      <c r="I13" s="17"/>
      <c r="J13" s="18">
        <v>13.2</v>
      </c>
      <c r="K13" s="18">
        <v>13.2</v>
      </c>
      <c r="L13" s="11">
        <v>2130504</v>
      </c>
      <c r="M13" s="11">
        <v>50302</v>
      </c>
      <c r="N13" s="17"/>
    </row>
    <row r="14" ht="53" customHeight="1" spans="1:14">
      <c r="A14" s="11">
        <v>9</v>
      </c>
      <c r="B14" s="11">
        <v>318002</v>
      </c>
      <c r="C14" s="12" t="s">
        <v>17</v>
      </c>
      <c r="D14" s="12" t="s">
        <v>34</v>
      </c>
      <c r="E14" s="13" t="s">
        <v>35</v>
      </c>
      <c r="F14" s="14">
        <v>16.95</v>
      </c>
      <c r="G14" s="17"/>
      <c r="H14" s="17"/>
      <c r="I14" s="17"/>
      <c r="J14" s="14">
        <v>16.95</v>
      </c>
      <c r="K14" s="14">
        <v>16.95</v>
      </c>
      <c r="L14" s="11">
        <v>2130504</v>
      </c>
      <c r="M14" s="11">
        <v>50302</v>
      </c>
      <c r="N14" s="17"/>
    </row>
    <row r="15" ht="53" customHeight="1" spans="1:14">
      <c r="A15" s="15">
        <v>10</v>
      </c>
      <c r="B15" s="11">
        <v>318002</v>
      </c>
      <c r="C15" s="12" t="s">
        <v>17</v>
      </c>
      <c r="D15" s="12" t="s">
        <v>36</v>
      </c>
      <c r="E15" s="13" t="s">
        <v>19</v>
      </c>
      <c r="F15" s="14">
        <v>13.35</v>
      </c>
      <c r="G15" s="17"/>
      <c r="H15" s="17"/>
      <c r="I15" s="17"/>
      <c r="J15" s="14">
        <v>13.35</v>
      </c>
      <c r="K15" s="14">
        <v>13.35</v>
      </c>
      <c r="L15" s="11">
        <v>2130504</v>
      </c>
      <c r="M15" s="11">
        <v>50302</v>
      </c>
      <c r="N15" s="17"/>
    </row>
    <row r="16" ht="53" customHeight="1" spans="1:14">
      <c r="A16" s="11">
        <v>11</v>
      </c>
      <c r="B16" s="11">
        <v>318002</v>
      </c>
      <c r="C16" s="12" t="s">
        <v>17</v>
      </c>
      <c r="D16" s="12" t="s">
        <v>37</v>
      </c>
      <c r="E16" s="13" t="s">
        <v>38</v>
      </c>
      <c r="F16" s="14">
        <v>24.9</v>
      </c>
      <c r="G16" s="17"/>
      <c r="H16" s="17"/>
      <c r="I16" s="17"/>
      <c r="J16" s="14">
        <v>24.9</v>
      </c>
      <c r="K16" s="14">
        <v>24.9</v>
      </c>
      <c r="L16" s="11">
        <v>2130504</v>
      </c>
      <c r="M16" s="11">
        <v>50302</v>
      </c>
      <c r="N16" s="17"/>
    </row>
    <row r="17" ht="53" customHeight="1" spans="1:14">
      <c r="A17" s="15">
        <v>12</v>
      </c>
      <c r="B17" s="11">
        <v>318002</v>
      </c>
      <c r="C17" s="12" t="s">
        <v>17</v>
      </c>
      <c r="D17" s="12" t="s">
        <v>39</v>
      </c>
      <c r="E17" s="13" t="s">
        <v>40</v>
      </c>
      <c r="F17" s="14">
        <v>24.6</v>
      </c>
      <c r="G17" s="17"/>
      <c r="H17" s="17"/>
      <c r="I17" s="17"/>
      <c r="J17" s="14">
        <v>24.6</v>
      </c>
      <c r="K17" s="14">
        <v>24.6</v>
      </c>
      <c r="L17" s="11">
        <v>2130504</v>
      </c>
      <c r="M17" s="11">
        <v>50302</v>
      </c>
      <c r="N17" s="17"/>
    </row>
    <row r="18" ht="53" customHeight="1" spans="1:14">
      <c r="A18" s="11">
        <v>13</v>
      </c>
      <c r="B18" s="11">
        <v>318002</v>
      </c>
      <c r="C18" s="12" t="s">
        <v>17</v>
      </c>
      <c r="D18" s="12" t="s">
        <v>41</v>
      </c>
      <c r="E18" s="13" t="s">
        <v>42</v>
      </c>
      <c r="F18" s="14">
        <v>21</v>
      </c>
      <c r="G18" s="17"/>
      <c r="H18" s="17"/>
      <c r="I18" s="17"/>
      <c r="J18" s="14">
        <v>21</v>
      </c>
      <c r="K18" s="14">
        <v>21</v>
      </c>
      <c r="L18" s="11">
        <v>2130504</v>
      </c>
      <c r="M18" s="11">
        <v>50302</v>
      </c>
      <c r="N18" s="17"/>
    </row>
    <row r="19" ht="53" customHeight="1" spans="1:14">
      <c r="A19" s="15">
        <v>14</v>
      </c>
      <c r="B19" s="11">
        <v>318002</v>
      </c>
      <c r="C19" s="12" t="s">
        <v>17</v>
      </c>
      <c r="D19" s="12" t="s">
        <v>43</v>
      </c>
      <c r="E19" s="13" t="s">
        <v>44</v>
      </c>
      <c r="F19" s="14">
        <v>13.2</v>
      </c>
      <c r="G19" s="17"/>
      <c r="H19" s="17"/>
      <c r="I19" s="17"/>
      <c r="J19" s="14">
        <v>13.2</v>
      </c>
      <c r="K19" s="14">
        <v>13.2</v>
      </c>
      <c r="L19" s="11">
        <v>2130504</v>
      </c>
      <c r="M19" s="11">
        <v>50302</v>
      </c>
      <c r="N19" s="17"/>
    </row>
    <row r="20" ht="53" customHeight="1" spans="1:14">
      <c r="A20" s="11">
        <v>15</v>
      </c>
      <c r="B20" s="11">
        <v>318002</v>
      </c>
      <c r="C20" s="12" t="s">
        <v>17</v>
      </c>
      <c r="D20" s="12" t="s">
        <v>45</v>
      </c>
      <c r="E20" s="13" t="s">
        <v>46</v>
      </c>
      <c r="F20" s="14">
        <v>46.12</v>
      </c>
      <c r="G20" s="17"/>
      <c r="H20" s="17"/>
      <c r="I20" s="17"/>
      <c r="J20" s="14">
        <v>46.12</v>
      </c>
      <c r="K20" s="14">
        <v>46.12</v>
      </c>
      <c r="L20" s="11">
        <v>2130504</v>
      </c>
      <c r="M20" s="11">
        <v>50302</v>
      </c>
      <c r="N20" s="17"/>
    </row>
    <row r="21" ht="53" customHeight="1" spans="1:14">
      <c r="A21" s="15">
        <v>16</v>
      </c>
      <c r="B21" s="11">
        <v>318002</v>
      </c>
      <c r="C21" s="12" t="s">
        <v>17</v>
      </c>
      <c r="D21" s="12" t="s">
        <v>47</v>
      </c>
      <c r="E21" s="13" t="s">
        <v>35</v>
      </c>
      <c r="F21" s="14">
        <v>26.5</v>
      </c>
      <c r="G21" s="17"/>
      <c r="H21" s="17"/>
      <c r="I21" s="17"/>
      <c r="J21" s="14">
        <v>26.5</v>
      </c>
      <c r="K21" s="14">
        <v>26.5</v>
      </c>
      <c r="L21" s="11">
        <v>2130504</v>
      </c>
      <c r="M21" s="11">
        <v>50302</v>
      </c>
      <c r="N21" s="17"/>
    </row>
    <row r="22" ht="53" customHeight="1" spans="1:14">
      <c r="A22" s="11">
        <v>17</v>
      </c>
      <c r="B22" s="11">
        <v>318002</v>
      </c>
      <c r="C22" s="12" t="s">
        <v>17</v>
      </c>
      <c r="D22" s="12" t="s">
        <v>48</v>
      </c>
      <c r="E22" s="13" t="s">
        <v>49</v>
      </c>
      <c r="F22" s="14">
        <v>43.95</v>
      </c>
      <c r="G22" s="17"/>
      <c r="H22" s="17"/>
      <c r="I22" s="17"/>
      <c r="J22" s="14">
        <v>43.95</v>
      </c>
      <c r="K22" s="14">
        <v>43.95</v>
      </c>
      <c r="L22" s="11">
        <v>2130504</v>
      </c>
      <c r="M22" s="11">
        <v>50302</v>
      </c>
      <c r="N22" s="17"/>
    </row>
    <row r="23" ht="53" customHeight="1" spans="1:14">
      <c r="A23" s="15">
        <v>18</v>
      </c>
      <c r="B23" s="11">
        <v>318002</v>
      </c>
      <c r="C23" s="12" t="s">
        <v>17</v>
      </c>
      <c r="D23" s="12" t="s">
        <v>50</v>
      </c>
      <c r="E23" s="13" t="s">
        <v>51</v>
      </c>
      <c r="F23" s="14">
        <v>25.23</v>
      </c>
      <c r="G23" s="17"/>
      <c r="H23" s="17"/>
      <c r="I23" s="17"/>
      <c r="J23" s="14">
        <v>25.23</v>
      </c>
      <c r="K23" s="14">
        <v>25.23</v>
      </c>
      <c r="L23" s="11">
        <v>2130504</v>
      </c>
      <c r="M23" s="11">
        <v>50302</v>
      </c>
      <c r="N23" s="17"/>
    </row>
    <row r="24" ht="53" customHeight="1" spans="1:14">
      <c r="A24" s="11">
        <v>19</v>
      </c>
      <c r="B24" s="11">
        <v>318002</v>
      </c>
      <c r="C24" s="12" t="s">
        <v>17</v>
      </c>
      <c r="D24" s="12" t="s">
        <v>52</v>
      </c>
      <c r="E24" s="13" t="s">
        <v>23</v>
      </c>
      <c r="F24" s="14">
        <v>12.7</v>
      </c>
      <c r="G24" s="17"/>
      <c r="H24" s="17"/>
      <c r="I24" s="17"/>
      <c r="J24" s="14">
        <v>12.7</v>
      </c>
      <c r="K24" s="14">
        <v>12.7</v>
      </c>
      <c r="L24" s="11">
        <v>2130504</v>
      </c>
      <c r="M24" s="11">
        <v>50302</v>
      </c>
      <c r="N24" s="17"/>
    </row>
    <row r="25" ht="53" customHeight="1" spans="1:14">
      <c r="A25" s="15">
        <v>20</v>
      </c>
      <c r="B25" s="11">
        <v>318002</v>
      </c>
      <c r="C25" s="12" t="s">
        <v>17</v>
      </c>
      <c r="D25" s="12" t="s">
        <v>53</v>
      </c>
      <c r="E25" s="13" t="s">
        <v>54</v>
      </c>
      <c r="F25" s="14">
        <v>41.4</v>
      </c>
      <c r="G25" s="17"/>
      <c r="H25" s="17"/>
      <c r="I25" s="17"/>
      <c r="J25" s="14">
        <v>41.4</v>
      </c>
      <c r="K25" s="14">
        <v>41.4</v>
      </c>
      <c r="L25" s="11">
        <v>2130504</v>
      </c>
      <c r="M25" s="11">
        <v>50302</v>
      </c>
      <c r="N25" s="17"/>
    </row>
    <row r="26" ht="53" customHeight="1" spans="1:14">
      <c r="A26" s="11">
        <v>21</v>
      </c>
      <c r="B26" s="11">
        <v>318002</v>
      </c>
      <c r="C26" s="12" t="s">
        <v>17</v>
      </c>
      <c r="D26" s="12" t="s">
        <v>55</v>
      </c>
      <c r="E26" s="13" t="s">
        <v>56</v>
      </c>
      <c r="F26" s="14">
        <v>42.82</v>
      </c>
      <c r="G26" s="17"/>
      <c r="H26" s="17"/>
      <c r="I26" s="17"/>
      <c r="J26" s="14">
        <v>42.82</v>
      </c>
      <c r="K26" s="14">
        <v>42.82</v>
      </c>
      <c r="L26" s="11">
        <v>2130504</v>
      </c>
      <c r="M26" s="11">
        <v>50302</v>
      </c>
      <c r="N26" s="17"/>
    </row>
    <row r="27" ht="53" customHeight="1" spans="1:14">
      <c r="A27" s="15">
        <v>22</v>
      </c>
      <c r="B27" s="11">
        <v>318002</v>
      </c>
      <c r="C27" s="12" t="s">
        <v>17</v>
      </c>
      <c r="D27" s="12" t="s">
        <v>57</v>
      </c>
      <c r="E27" s="13" t="s">
        <v>58</v>
      </c>
      <c r="F27" s="14">
        <v>40</v>
      </c>
      <c r="G27" s="17"/>
      <c r="H27" s="17"/>
      <c r="I27" s="17"/>
      <c r="J27" s="14">
        <v>40</v>
      </c>
      <c r="K27" s="14">
        <v>40</v>
      </c>
      <c r="L27" s="11">
        <v>2130504</v>
      </c>
      <c r="M27" s="11">
        <v>50302</v>
      </c>
      <c r="N27" s="17"/>
    </row>
    <row r="28" ht="53" customHeight="1" spans="1:14">
      <c r="A28" s="11">
        <v>23</v>
      </c>
      <c r="B28" s="11">
        <v>318002</v>
      </c>
      <c r="C28" s="12" t="s">
        <v>17</v>
      </c>
      <c r="D28" s="12" t="s">
        <v>59</v>
      </c>
      <c r="E28" s="13" t="s">
        <v>60</v>
      </c>
      <c r="F28" s="14">
        <v>39.8</v>
      </c>
      <c r="G28" s="17"/>
      <c r="H28" s="17"/>
      <c r="I28" s="17"/>
      <c r="J28" s="14">
        <v>39.8</v>
      </c>
      <c r="K28" s="14">
        <v>39.8</v>
      </c>
      <c r="L28" s="11">
        <v>2130504</v>
      </c>
      <c r="M28" s="11">
        <v>50302</v>
      </c>
      <c r="N28" s="17"/>
    </row>
    <row r="29" ht="53" customHeight="1" spans="1:14">
      <c r="A29" s="15">
        <v>24</v>
      </c>
      <c r="B29" s="11">
        <v>318002</v>
      </c>
      <c r="C29" s="12" t="s">
        <v>17</v>
      </c>
      <c r="D29" s="12" t="s">
        <v>61</v>
      </c>
      <c r="E29" s="13" t="s">
        <v>62</v>
      </c>
      <c r="F29" s="14">
        <v>34</v>
      </c>
      <c r="G29" s="17"/>
      <c r="H29" s="17"/>
      <c r="I29" s="17"/>
      <c r="J29" s="14">
        <v>34</v>
      </c>
      <c r="K29" s="14">
        <v>34</v>
      </c>
      <c r="L29" s="11">
        <v>2130504</v>
      </c>
      <c r="M29" s="11">
        <v>50302</v>
      </c>
      <c r="N29" s="17"/>
    </row>
    <row r="30" ht="76" customHeight="1" spans="1:14">
      <c r="A30" s="11">
        <v>25</v>
      </c>
      <c r="B30" s="11">
        <v>318002</v>
      </c>
      <c r="C30" s="12" t="s">
        <v>17</v>
      </c>
      <c r="D30" s="12" t="s">
        <v>63</v>
      </c>
      <c r="E30" s="13" t="s">
        <v>64</v>
      </c>
      <c r="F30" s="14">
        <v>31.52</v>
      </c>
      <c r="G30" s="17"/>
      <c r="H30" s="17"/>
      <c r="I30" s="17"/>
      <c r="J30" s="14">
        <v>31.52</v>
      </c>
      <c r="K30" s="14">
        <v>31.52</v>
      </c>
      <c r="L30" s="11">
        <v>2130504</v>
      </c>
      <c r="M30" s="11">
        <v>50302</v>
      </c>
      <c r="N30" s="17"/>
    </row>
    <row r="31" ht="53" customHeight="1" spans="1:14">
      <c r="A31" s="15">
        <v>26</v>
      </c>
      <c r="B31" s="11">
        <v>318002</v>
      </c>
      <c r="C31" s="12" t="s">
        <v>17</v>
      </c>
      <c r="D31" s="12" t="s">
        <v>65</v>
      </c>
      <c r="E31" s="13" t="s">
        <v>66</v>
      </c>
      <c r="F31" s="14">
        <v>59.01</v>
      </c>
      <c r="G31" s="17"/>
      <c r="H31" s="17"/>
      <c r="I31" s="17"/>
      <c r="J31" s="14">
        <v>59.01</v>
      </c>
      <c r="K31" s="14">
        <v>59.01</v>
      </c>
      <c r="L31" s="11">
        <v>2130504</v>
      </c>
      <c r="M31" s="11">
        <v>50302</v>
      </c>
      <c r="N31" s="17"/>
    </row>
    <row r="32" ht="53" customHeight="1" spans="1:14">
      <c r="A32" s="11">
        <v>27</v>
      </c>
      <c r="B32" s="11">
        <v>318002</v>
      </c>
      <c r="C32" s="12" t="s">
        <v>17</v>
      </c>
      <c r="D32" s="12" t="s">
        <v>67</v>
      </c>
      <c r="E32" s="13" t="s">
        <v>68</v>
      </c>
      <c r="F32" s="14">
        <v>59.58</v>
      </c>
      <c r="G32" s="17"/>
      <c r="H32" s="17"/>
      <c r="I32" s="17"/>
      <c r="J32" s="14">
        <v>59.58</v>
      </c>
      <c r="K32" s="14">
        <v>59.58</v>
      </c>
      <c r="L32" s="11">
        <v>2130504</v>
      </c>
      <c r="M32" s="11">
        <v>50302</v>
      </c>
      <c r="N32" s="17"/>
    </row>
    <row r="33" ht="53" customHeight="1" spans="1:14">
      <c r="A33" s="15">
        <v>28</v>
      </c>
      <c r="B33" s="11">
        <v>318002</v>
      </c>
      <c r="C33" s="12" t="s">
        <v>17</v>
      </c>
      <c r="D33" s="12" t="s">
        <v>69</v>
      </c>
      <c r="E33" s="13" t="s">
        <v>70</v>
      </c>
      <c r="F33" s="14">
        <v>41.75</v>
      </c>
      <c r="G33" s="17"/>
      <c r="H33" s="17"/>
      <c r="I33" s="17"/>
      <c r="J33" s="14">
        <v>41.75</v>
      </c>
      <c r="K33" s="14">
        <v>41.75</v>
      </c>
      <c r="L33" s="11">
        <v>2130504</v>
      </c>
      <c r="M33" s="11">
        <v>50302</v>
      </c>
      <c r="N33" s="17"/>
    </row>
    <row r="34" ht="53" customHeight="1" spans="1:14">
      <c r="A34" s="11">
        <v>29</v>
      </c>
      <c r="B34" s="11">
        <v>318002</v>
      </c>
      <c r="C34" s="12" t="s">
        <v>17</v>
      </c>
      <c r="D34" s="12" t="s">
        <v>71</v>
      </c>
      <c r="E34" s="13" t="s">
        <v>72</v>
      </c>
      <c r="F34" s="14">
        <v>59.69</v>
      </c>
      <c r="G34" s="17"/>
      <c r="H34" s="17"/>
      <c r="I34" s="17"/>
      <c r="J34" s="14">
        <v>59.69</v>
      </c>
      <c r="K34" s="14">
        <v>59.69</v>
      </c>
      <c r="L34" s="11">
        <v>2130504</v>
      </c>
      <c r="M34" s="11">
        <v>50302</v>
      </c>
      <c r="N34" s="17"/>
    </row>
    <row r="35" ht="53" customHeight="1" spans="1:14">
      <c r="A35" s="15">
        <v>30</v>
      </c>
      <c r="B35" s="11">
        <v>318002</v>
      </c>
      <c r="C35" s="12" t="s">
        <v>17</v>
      </c>
      <c r="D35" s="12" t="s">
        <v>73</v>
      </c>
      <c r="E35" s="13" t="s">
        <v>74</v>
      </c>
      <c r="F35" s="14">
        <v>21.05</v>
      </c>
      <c r="G35" s="17"/>
      <c r="H35" s="17"/>
      <c r="I35" s="17"/>
      <c r="J35" s="14">
        <v>21.05</v>
      </c>
      <c r="K35" s="14">
        <v>21.05</v>
      </c>
      <c r="L35" s="11">
        <v>2130504</v>
      </c>
      <c r="M35" s="11">
        <v>50302</v>
      </c>
      <c r="N35" s="17"/>
    </row>
    <row r="36" ht="53" customHeight="1" spans="1:14">
      <c r="A36" s="11">
        <v>31</v>
      </c>
      <c r="B36" s="11">
        <v>318002</v>
      </c>
      <c r="C36" s="12" t="s">
        <v>17</v>
      </c>
      <c r="D36" s="12" t="s">
        <v>75</v>
      </c>
      <c r="E36" s="13" t="s">
        <v>76</v>
      </c>
      <c r="F36" s="14">
        <v>36</v>
      </c>
      <c r="G36" s="17"/>
      <c r="H36" s="17"/>
      <c r="I36" s="17"/>
      <c r="J36" s="14">
        <v>36</v>
      </c>
      <c r="K36" s="14">
        <v>36</v>
      </c>
      <c r="L36" s="11">
        <v>2130504</v>
      </c>
      <c r="M36" s="11">
        <v>50302</v>
      </c>
      <c r="N36" s="17"/>
    </row>
    <row r="37" ht="53" customHeight="1" spans="1:14">
      <c r="A37" s="15">
        <v>32</v>
      </c>
      <c r="B37" s="11">
        <v>318002</v>
      </c>
      <c r="C37" s="12" t="s">
        <v>17</v>
      </c>
      <c r="D37" s="12" t="s">
        <v>77</v>
      </c>
      <c r="E37" s="13" t="s">
        <v>78</v>
      </c>
      <c r="F37" s="14">
        <v>16.87</v>
      </c>
      <c r="G37" s="17"/>
      <c r="H37" s="17"/>
      <c r="I37" s="17"/>
      <c r="J37" s="14">
        <v>16.87</v>
      </c>
      <c r="K37" s="14">
        <v>16.87</v>
      </c>
      <c r="L37" s="11">
        <v>2130504</v>
      </c>
      <c r="M37" s="11">
        <v>50302</v>
      </c>
      <c r="N37" s="17"/>
    </row>
    <row r="38" ht="53" customHeight="1" spans="1:14">
      <c r="A38" s="11">
        <v>33</v>
      </c>
      <c r="B38" s="11">
        <v>318002</v>
      </c>
      <c r="C38" s="12" t="s">
        <v>17</v>
      </c>
      <c r="D38" s="12" t="s">
        <v>79</v>
      </c>
      <c r="E38" s="13" t="s">
        <v>80</v>
      </c>
      <c r="F38" s="14">
        <v>17.8</v>
      </c>
      <c r="G38" s="17"/>
      <c r="H38" s="17"/>
      <c r="I38" s="17"/>
      <c r="J38" s="14">
        <v>17.8</v>
      </c>
      <c r="K38" s="14">
        <v>17.8</v>
      </c>
      <c r="L38" s="11">
        <v>2130504</v>
      </c>
      <c r="M38" s="11">
        <v>50302</v>
      </c>
      <c r="N38" s="17"/>
    </row>
    <row r="39" ht="77" customHeight="1" spans="1:14">
      <c r="A39" s="15">
        <v>34</v>
      </c>
      <c r="B39" s="11">
        <v>318002</v>
      </c>
      <c r="C39" s="12" t="s">
        <v>17</v>
      </c>
      <c r="D39" s="12" t="s">
        <v>81</v>
      </c>
      <c r="E39" s="13" t="s">
        <v>82</v>
      </c>
      <c r="F39" s="14">
        <v>33.97</v>
      </c>
      <c r="G39" s="17"/>
      <c r="H39" s="17"/>
      <c r="I39" s="17"/>
      <c r="J39" s="14">
        <v>33.97</v>
      </c>
      <c r="K39" s="14">
        <v>33.97</v>
      </c>
      <c r="L39" s="11">
        <v>2130504</v>
      </c>
      <c r="M39" s="11">
        <v>50302</v>
      </c>
      <c r="N39" s="17"/>
    </row>
    <row r="40" ht="53" customHeight="1" spans="1:14">
      <c r="A40" s="11">
        <v>35</v>
      </c>
      <c r="B40" s="11">
        <v>318002</v>
      </c>
      <c r="C40" s="12" t="s">
        <v>17</v>
      </c>
      <c r="D40" s="12" t="s">
        <v>83</v>
      </c>
      <c r="E40" s="13" t="s">
        <v>84</v>
      </c>
      <c r="F40" s="14">
        <v>45.74</v>
      </c>
      <c r="G40" s="17"/>
      <c r="H40" s="17"/>
      <c r="I40" s="17"/>
      <c r="J40" s="14">
        <v>45.74</v>
      </c>
      <c r="K40" s="14">
        <v>45.74</v>
      </c>
      <c r="L40" s="11">
        <v>2130504</v>
      </c>
      <c r="M40" s="11">
        <v>50302</v>
      </c>
      <c r="N40" s="17"/>
    </row>
    <row r="41" ht="53" customHeight="1" spans="1:14">
      <c r="A41" s="15">
        <v>36</v>
      </c>
      <c r="B41" s="11">
        <v>318002</v>
      </c>
      <c r="C41" s="12" t="s">
        <v>17</v>
      </c>
      <c r="D41" s="12" t="s">
        <v>85</v>
      </c>
      <c r="E41" s="13" t="s">
        <v>86</v>
      </c>
      <c r="F41" s="14">
        <v>26.55</v>
      </c>
      <c r="G41" s="17"/>
      <c r="H41" s="17"/>
      <c r="I41" s="17"/>
      <c r="J41" s="14">
        <v>26.55</v>
      </c>
      <c r="K41" s="14">
        <v>26.55</v>
      </c>
      <c r="L41" s="11">
        <v>2130504</v>
      </c>
      <c r="M41" s="11">
        <v>50302</v>
      </c>
      <c r="N41" s="17"/>
    </row>
    <row r="42" ht="53" customHeight="1" spans="1:14">
      <c r="A42" s="11">
        <v>37</v>
      </c>
      <c r="B42" s="11">
        <v>318002</v>
      </c>
      <c r="C42" s="12" t="s">
        <v>17</v>
      </c>
      <c r="D42" s="12" t="s">
        <v>87</v>
      </c>
      <c r="E42" s="13" t="s">
        <v>42</v>
      </c>
      <c r="F42" s="14">
        <v>18</v>
      </c>
      <c r="G42" s="17"/>
      <c r="H42" s="17"/>
      <c r="I42" s="17"/>
      <c r="J42" s="14">
        <v>18</v>
      </c>
      <c r="K42" s="14">
        <v>18</v>
      </c>
      <c r="L42" s="11">
        <v>2130504</v>
      </c>
      <c r="M42" s="11">
        <v>50302</v>
      </c>
      <c r="N42" s="17"/>
    </row>
    <row r="43" ht="53" customHeight="1" spans="1:14">
      <c r="A43" s="15">
        <v>38</v>
      </c>
      <c r="B43" s="11">
        <v>318002</v>
      </c>
      <c r="C43" s="12" t="s">
        <v>17</v>
      </c>
      <c r="D43" s="12" t="s">
        <v>88</v>
      </c>
      <c r="E43" s="13" t="s">
        <v>89</v>
      </c>
      <c r="F43" s="14">
        <v>16.3</v>
      </c>
      <c r="G43" s="17"/>
      <c r="H43" s="17"/>
      <c r="I43" s="17"/>
      <c r="J43" s="14">
        <v>16.3</v>
      </c>
      <c r="K43" s="14">
        <v>16.3</v>
      </c>
      <c r="L43" s="11">
        <v>2130504</v>
      </c>
      <c r="M43" s="11">
        <v>50302</v>
      </c>
      <c r="N43" s="17"/>
    </row>
    <row r="44" ht="53" customHeight="1" spans="1:14">
      <c r="A44" s="11">
        <v>39</v>
      </c>
      <c r="B44" s="11">
        <v>318002</v>
      </c>
      <c r="C44" s="12" t="s">
        <v>17</v>
      </c>
      <c r="D44" s="12" t="s">
        <v>90</v>
      </c>
      <c r="E44" s="13" t="s">
        <v>91</v>
      </c>
      <c r="F44" s="14">
        <v>1.79</v>
      </c>
      <c r="G44" s="17"/>
      <c r="H44" s="17"/>
      <c r="I44" s="17"/>
      <c r="J44" s="14">
        <v>1.79</v>
      </c>
      <c r="K44" s="14">
        <v>1.79</v>
      </c>
      <c r="L44" s="11">
        <v>2130504</v>
      </c>
      <c r="M44" s="11">
        <v>50302</v>
      </c>
      <c r="N44" s="17"/>
    </row>
    <row r="45" ht="41" customHeight="1" spans="1:14">
      <c r="A45" s="17"/>
      <c r="B45" s="17"/>
      <c r="C45" s="17"/>
      <c r="D45" s="17" t="s">
        <v>92</v>
      </c>
      <c r="E45" s="17"/>
      <c r="F45" s="17">
        <f>SUM(F6:F44)</f>
        <v>1200</v>
      </c>
      <c r="G45" s="17"/>
      <c r="H45" s="17"/>
      <c r="I45" s="17"/>
      <c r="J45" s="17">
        <f>SUM(J6:J44)</f>
        <v>1200</v>
      </c>
      <c r="K45" s="17">
        <f>SUM(K6:K44)</f>
        <v>1200</v>
      </c>
      <c r="L45" s="17"/>
      <c r="M45" s="17"/>
      <c r="N45" s="17"/>
    </row>
  </sheetData>
  <autoFilter ref="A5:N45">
    <extLst/>
  </autoFilter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72222222222222" right="0.354166666666667" top="0.590277777777778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2023-03-13T08:08:02Z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B70572F7A7AC4276ADD900F58393CECC</vt:lpwstr>
  </property>
</Properties>
</file>