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'表2－收入总表'!$A$1:$K$41</definedName>
    <definedName name="_xlnm.Print_Area" localSheetId="4">'表3－支出总表'!$A$1:$H$37</definedName>
    <definedName name="_xlnm.Print_Area" localSheetId="6">'表5－一般公共预算支出明细表'!$A$1:$H$34</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<sst xmlns="http://schemas.openxmlformats.org/spreadsheetml/2006/main" count="362" uniqueCount="221">
  <si>
    <t>附件2</t>
  </si>
  <si>
    <t>2018年部门决算公开报表</t>
  </si>
  <si>
    <t xml:space="preserve">                        部门名称:佳县住房和城乡建设局</t>
  </si>
  <si>
    <t xml:space="preserve">                        保密审查情况：</t>
  </si>
  <si>
    <t xml:space="preserve">                        部门主要负责人审签情况：张候平</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</si>
  <si>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</si>
  <si>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</si>
  <si>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</si>
  <si>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</si>
  <si>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</si>
  <si>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</si>
  <si>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</si>
  <si>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</si>
  <si>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</si>
  <si>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</si>
  <si>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</si>
  <si>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</si>
  <si>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</si>
  <si>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</si>
  <si>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</si>
  <si>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</si>
  <si>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</si>
  <si>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</si>
  <si>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</si>
  <si>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</si>
  <si>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无政府性基金收入</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</si>
  <si>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</si>
  <si>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</si>
  <si>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</si>
  <si>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</si>
  <si>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</si>
  <si>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</si>
  <si>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</si>
  <si>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</si>
  <si>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</si>
  <si>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</si>
  <si>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</si>
  <si>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</si>
  <si>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</si>
  <si>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</si>
  <si>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</si>
  <si>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</si>
  <si>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</si>
  <si>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</si>
  <si>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</si>
  <si>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</si>
  <si>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</si>
  <si>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</si>
  <si>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</si>
  <si>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</si>
  <si>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</si>
  <si>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</si>
  <si>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</si>
  <si>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</si>
  <si>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</si>
  <si>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</si>
  <si>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</si>
  <si>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</si>
  <si>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</si>
  <si>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</si>
  <si>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</si>
  <si>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</si>
  <si>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</si>
  <si>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</si>
  <si>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</si>
  <si>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</si>
  <si>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</si>
  <si>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</si>
  <si>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</si>
  <si>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</si>
  <si>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</si>
  <si>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</si>
  <si>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</si>
  <si>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</si>
  <si>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</si>
  <si>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</si>
  <si>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</si>
  <si>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</si>
  <si>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</si>
  <si>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</si>
  <si>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</si>
  <si>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</si>
  <si>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</si>
  <si>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</si>
  <si>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</si>
  <si>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</si>
  <si>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节能环保支出</t>
  </si>
  <si>
    <t>污染防治</t>
  </si>
  <si>
    <t xml:space="preserve">  水体</t>
  </si>
  <si>
    <t>自然生态保护</t>
  </si>
  <si>
    <t xml:space="preserve">  农村环境保护</t>
  </si>
  <si>
    <t>城乡社区支出</t>
  </si>
  <si>
    <t>城乡社区管理事务</t>
  </si>
  <si>
    <t xml:space="preserve">  行政运行</t>
  </si>
  <si>
    <t xml:space="preserve">  城管执法</t>
  </si>
  <si>
    <t xml:space="preserve">  住宅建设与房地产市场监管</t>
  </si>
  <si>
    <t>城乡社区规划与管理</t>
  </si>
  <si>
    <t xml:space="preserve">  城乡社区规划与管理</t>
  </si>
  <si>
    <t>城乡社区公共设施</t>
  </si>
  <si>
    <t xml:space="preserve">  小城镇基础设施建设</t>
  </si>
  <si>
    <t>城乡社区环境卫生</t>
  </si>
  <si>
    <t xml:space="preserve">  城乡社区环境卫生</t>
  </si>
  <si>
    <t>建设市场管理与监督</t>
  </si>
  <si>
    <t xml:space="preserve">  建设市场管理与监督</t>
  </si>
  <si>
    <t>农林水支出</t>
  </si>
  <si>
    <t>扶贫</t>
  </si>
  <si>
    <t xml:space="preserve">  农村基础设施建设</t>
  </si>
  <si>
    <t>住房保障支出</t>
  </si>
  <si>
    <t>保障性安居工程支出</t>
  </si>
  <si>
    <t xml:space="preserve">  农村危房改造</t>
  </si>
  <si>
    <t xml:space="preserve">  公共租赁住房</t>
  </si>
  <si>
    <t xml:space="preserve">  其他保障性安居工程支出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</si>
  <si>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</si>
  <si>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</si>
  <si>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</si>
  <si>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</si>
  <si>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</si>
  <si>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</si>
  <si>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</si>
  <si>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</si>
  <si>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</si>
  <si>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</si>
  <si>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</si>
  <si>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</si>
  <si>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</si>
  <si>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</si>
  <si>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</si>
  <si>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</si>
  <si>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</si>
  <si>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</si>
  <si>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</si>
  <si>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</si>
  <si>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</si>
  <si>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</si>
  <si>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</si>
  <si>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</si>
  <si>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</si>
  <si>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211</t>
  </si>
  <si>
    <t>21103</t>
  </si>
  <si>
    <t>2110302</t>
  </si>
  <si>
    <t>21104</t>
  </si>
  <si>
    <t>2110402</t>
  </si>
  <si>
    <t>212</t>
  </si>
  <si>
    <t>21201</t>
  </si>
  <si>
    <t>2120101</t>
  </si>
  <si>
    <t>2120104</t>
  </si>
  <si>
    <t>2120109</t>
  </si>
  <si>
    <t>21202</t>
  </si>
  <si>
    <t>2120201</t>
  </si>
  <si>
    <t>21203</t>
  </si>
  <si>
    <t>2120303</t>
  </si>
  <si>
    <t>21205</t>
  </si>
  <si>
    <t>2120501</t>
  </si>
  <si>
    <t>21206</t>
  </si>
  <si>
    <t>2120601</t>
  </si>
  <si>
    <t>213</t>
  </si>
  <si>
    <t>21305</t>
  </si>
  <si>
    <t>2130504</t>
  </si>
  <si>
    <t>221</t>
  </si>
  <si>
    <t>22101</t>
  </si>
  <si>
    <t>2210105</t>
  </si>
  <si>
    <t>2210106</t>
  </si>
  <si>
    <t>2210199</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</si>
  <si>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</si>
  <si>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</si>
  <si>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</si>
  <si>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</si>
  <si>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</si>
  <si>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</si>
  <si>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</si>
  <si>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</si>
  <si>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</si>
  <si>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t>
  </si>
  <si>
    <t>养老保险</t>
  </si>
  <si>
    <t>302</t>
  </si>
  <si>
    <t>职业年金</t>
  </si>
  <si>
    <t xml:space="preserve">  30201</t>
  </si>
  <si>
    <t>住房公积金</t>
  </si>
  <si>
    <t xml:space="preserve">  30202</t>
  </si>
  <si>
    <t>生活补助</t>
  </si>
  <si>
    <t>其他对个人和家庭补助支出</t>
  </si>
  <si>
    <t>商品和服务支出</t>
  </si>
  <si>
    <t>办公费</t>
  </si>
  <si>
    <t>印刷费</t>
  </si>
  <si>
    <t>租赁费</t>
  </si>
  <si>
    <t xml:space="preserve">培训费
</t>
  </si>
  <si>
    <t>水费</t>
  </si>
  <si>
    <t>电费</t>
  </si>
  <si>
    <t>邮电费</t>
  </si>
  <si>
    <t>取暖费</t>
  </si>
  <si>
    <t>专用材料费</t>
  </si>
  <si>
    <t>差旅费</t>
  </si>
  <si>
    <t>维护费</t>
  </si>
  <si>
    <t>劳务费</t>
  </si>
  <si>
    <t>公务用车维护费</t>
  </si>
  <si>
    <t>其他交通费</t>
  </si>
  <si>
    <t>310</t>
  </si>
  <si>
    <t>其他商品服务费</t>
  </si>
  <si>
    <t xml:space="preserve">  31002</t>
  </si>
  <si>
    <t>委托业务费</t>
  </si>
  <si>
    <t xml:space="preserve">  31003</t>
  </si>
  <si>
    <t>工会经费</t>
  </si>
  <si>
    <t>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</si>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</sst>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u val="single"/>
      <sz val="11"/>
      <color indexed="12"/>
      <name val="宋体"/>
      <family val="0"/>
    </font>
    <font>
      <sz val="11"/>
      <color indexed="62"/>
      <name val="宋体"/>
      <family val="0"/>
    </font>
    <font>
      <sz val="11"/>
      <color indexed="16"/>
      <name val="宋体"/>
      <family val="0"/>
    </font>
    <font>
      <sz val="11"/>
      <color indexed="53"/>
      <name val="宋体"/>
      <family val="0"/>
    </font>
    <font>
      <b/>
      <sz val="11"/>
      <color indexed="63"/>
      <name val="宋体"/>
      <family val="0"/>
    </font>
    <font>
      <u val="single"/>
      <sz val="11"/>
      <color indexed="20"/>
      <name val="宋体"/>
      <family val="0"/>
    </font>
    <font>
      <b/>
      <sz val="11"/>
      <color indexed="53"/>
      <name val="宋体"/>
      <family val="0"/>
    </font>
    <font>
      <sz val="11"/>
      <color indexed="19"/>
      <name val="宋体"/>
      <family val="0"/>
    </font>
    <font>
      <b/>
      <sz val="15"/>
      <color indexed="54"/>
      <name val="宋体"/>
      <family val="0"/>
    </font>
    <font>
      <sz val="11"/>
      <color indexed="17"/>
      <name val="宋体"/>
      <family val="0"/>
    </font>
    <font>
      <i/>
      <sz val="11"/>
      <color indexed="23"/>
      <name val="宋体"/>
      <family val="0"/>
    </font>
    <font>
      <b/>
      <sz val="11"/>
      <color indexed="54"/>
      <name val="宋体"/>
      <family val="0"/>
    </font>
    <font>
      <b/>
      <sz val="11"/>
      <color indexed="8"/>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2" fillId="0" borderId="15" xfId="0" applyNumberFormat="1" applyFont="1" applyBorder="1" applyAlignment="1">
      <alignment horizontal="center" vertical="center" wrapText="1"/>
    </xf>
    <xf numFmtId="4" fontId="0" fillId="0" borderId="15" xfId="0" applyNumberFormat="1" applyFont="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0" borderId="18"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5" fillId="0" borderId="19"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1" xfId="0" applyFont="1" applyFill="1" applyBorder="1" applyAlignment="1">
      <alignment horizontal="center" vertical="center"/>
    </xf>
    <xf numFmtId="180" fontId="0" fillId="0" borderId="21"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1" xfId="0" applyNumberFormat="1" applyFont="1" applyBorder="1" applyAlignment="1">
      <alignment horizontal="center" vertical="center"/>
    </xf>
    <xf numFmtId="0" fontId="6" fillId="0" borderId="21" xfId="0" applyNumberFormat="1" applyFont="1" applyBorder="1" applyAlignment="1">
      <alignment horizontal="left" vertical="center"/>
    </xf>
    <xf numFmtId="0" fontId="6" fillId="0" borderId="10" xfId="0" applyFont="1" applyFill="1" applyBorder="1" applyAlignment="1">
      <alignmen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32" sqref="A32"/>
    </sheetView>
  </sheetViews>
  <sheetFormatPr defaultColWidth="9.16015625" defaultRowHeight="11.25"/>
  <cols>
    <col min="1" max="1" width="163" style="0" customWidth="1"/>
    <col min="2" max="2" width="62.83203125" style="0" customWidth="1"/>
  </cols>
  <sheetData>
    <row r="1" ht="15" customHeight="1">
      <c r="A1" t="s">
        <v>0</v>
      </c>
    </row>
    <row r="2" ht="93" customHeight="1">
      <c r="A2" s="102" t="s">
        <v>1</v>
      </c>
    </row>
    <row r="3" spans="1:14" ht="93.75" customHeight="1">
      <c r="A3" s="103"/>
      <c r="N3" s="28"/>
    </row>
    <row r="4" ht="81.75" customHeight="1">
      <c r="A4" s="104" t="s">
        <v>2</v>
      </c>
    </row>
    <row r="5" ht="40.5" customHeight="1">
      <c r="A5" s="104" t="s">
        <v>3</v>
      </c>
    </row>
    <row r="6" ht="36.75" customHeight="1">
      <c r="A6" s="104" t="s">
        <v>4</v>
      </c>
    </row>
    <row r="7" ht="12.75" customHeight="1">
      <c r="A7" s="105"/>
    </row>
    <row r="8" ht="12.75" customHeight="1">
      <c r="A8" s="105"/>
    </row>
    <row r="9" ht="12.75" customHeight="1">
      <c r="A9" s="105"/>
    </row>
    <row r="10" ht="12.75" customHeight="1">
      <c r="A10" s="105"/>
    </row>
    <row r="11" ht="12.75" customHeight="1">
      <c r="A11" s="105"/>
    </row>
    <row r="12" ht="12.75" customHeight="1">
      <c r="A12" s="105"/>
    </row>
    <row r="13" ht="12.75" customHeight="1">
      <c r="A13" s="105"/>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F27" sqref="F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215</v>
      </c>
    </row>
    <row r="3" spans="1:8" ht="16.5" customHeight="1">
      <c r="A3" s="3" t="s">
        <v>27</v>
      </c>
      <c r="B3" s="3"/>
      <c r="C3" s="4"/>
      <c r="D3" s="5"/>
      <c r="E3" s="5"/>
      <c r="F3" s="5"/>
      <c r="G3" s="6"/>
      <c r="H3" s="2" t="s">
        <v>28</v>
      </c>
    </row>
    <row r="4" spans="1:8" ht="19.5" customHeight="1">
      <c r="A4" s="7" t="s">
        <v>31</v>
      </c>
      <c r="B4" s="7"/>
      <c r="C4" s="8" t="s">
        <v>216</v>
      </c>
      <c r="D4" s="8" t="s">
        <v>217</v>
      </c>
      <c r="E4" s="9" t="s">
        <v>218</v>
      </c>
      <c r="F4" s="10"/>
      <c r="G4" s="11"/>
      <c r="H4" s="8" t="s">
        <v>219</v>
      </c>
    </row>
    <row r="5" spans="1:8" ht="30.75" customHeight="1">
      <c r="A5" s="7" t="s">
        <v>83</v>
      </c>
      <c r="B5" s="7" t="s">
        <v>84</v>
      </c>
      <c r="C5" s="12"/>
      <c r="D5" s="12"/>
      <c r="E5" s="7" t="s">
        <v>134</v>
      </c>
      <c r="F5" s="7" t="s">
        <v>114</v>
      </c>
      <c r="G5" s="7" t="s">
        <v>115</v>
      </c>
      <c r="H5" s="12"/>
    </row>
    <row r="6" spans="1:8" ht="16.5" customHeight="1">
      <c r="A6" s="13" t="s">
        <v>85</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220</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6" t="s">
        <v>5</v>
      </c>
      <c r="B1" s="96"/>
      <c r="C1" s="96"/>
      <c r="D1" s="96"/>
      <c r="E1" s="96"/>
      <c r="F1" s="96"/>
      <c r="G1" s="96"/>
      <c r="H1" s="96"/>
      <c r="I1" s="96"/>
      <c r="J1" s="96"/>
      <c r="K1" s="96"/>
      <c r="L1" s="96"/>
    </row>
    <row r="2" s="94" customFormat="1" ht="9" customHeight="1"/>
    <row r="4" spans="1:12" s="95" customFormat="1" ht="24.75" customHeight="1">
      <c r="A4" s="97" t="s">
        <v>6</v>
      </c>
      <c r="B4" s="98" t="s">
        <v>7</v>
      </c>
      <c r="C4" s="98"/>
      <c r="D4" s="98"/>
      <c r="E4" s="98"/>
      <c r="F4" s="98"/>
      <c r="G4" s="98"/>
      <c r="H4" s="98"/>
      <c r="I4" s="98"/>
      <c r="J4" s="98"/>
      <c r="K4" s="97" t="s">
        <v>8</v>
      </c>
      <c r="L4" s="97" t="s">
        <v>9</v>
      </c>
    </row>
    <row r="5" spans="1:12" s="95" customFormat="1" ht="24.75" customHeight="1">
      <c r="A5" s="97" t="s">
        <v>10</v>
      </c>
      <c r="B5" s="98" t="s">
        <v>11</v>
      </c>
      <c r="C5" s="98"/>
      <c r="D5" s="98"/>
      <c r="E5" s="98"/>
      <c r="F5" s="98"/>
      <c r="G5" s="98"/>
      <c r="H5" s="98"/>
      <c r="I5" s="98"/>
      <c r="J5" s="98"/>
      <c r="K5" s="101" t="s">
        <v>12</v>
      </c>
      <c r="L5" s="97"/>
    </row>
    <row r="6" spans="1:12" s="95" customFormat="1" ht="24.75" customHeight="1">
      <c r="A6" s="97" t="s">
        <v>13</v>
      </c>
      <c r="B6" s="98" t="s">
        <v>14</v>
      </c>
      <c r="C6" s="98"/>
      <c r="D6" s="98"/>
      <c r="E6" s="98"/>
      <c r="F6" s="98"/>
      <c r="G6" s="98"/>
      <c r="H6" s="98"/>
      <c r="I6" s="98"/>
      <c r="J6" s="98"/>
      <c r="K6" s="101" t="s">
        <v>12</v>
      </c>
      <c r="L6" s="97"/>
    </row>
    <row r="7" spans="1:12" s="95" customFormat="1" ht="24.75" customHeight="1">
      <c r="A7" s="97" t="s">
        <v>15</v>
      </c>
      <c r="B7" s="98" t="s">
        <v>16</v>
      </c>
      <c r="C7" s="98"/>
      <c r="D7" s="98"/>
      <c r="E7" s="98"/>
      <c r="F7" s="98"/>
      <c r="G7" s="98"/>
      <c r="H7" s="98"/>
      <c r="I7" s="98"/>
      <c r="J7" s="98"/>
      <c r="K7" s="101" t="s">
        <v>12</v>
      </c>
      <c r="L7" s="97"/>
    </row>
    <row r="8" spans="1:12" s="95" customFormat="1" ht="24.75" customHeight="1">
      <c r="A8" s="97" t="s">
        <v>17</v>
      </c>
      <c r="B8" s="98" t="s">
        <v>18</v>
      </c>
      <c r="C8" s="98"/>
      <c r="D8" s="98"/>
      <c r="E8" s="98"/>
      <c r="F8" s="98"/>
      <c r="G8" s="98"/>
      <c r="H8" s="98"/>
      <c r="I8" s="98"/>
      <c r="J8" s="98"/>
      <c r="K8" s="101" t="s">
        <v>12</v>
      </c>
      <c r="L8" s="97"/>
    </row>
    <row r="9" spans="1:12" s="95" customFormat="1" ht="24.75" customHeight="1">
      <c r="A9" s="97" t="s">
        <v>19</v>
      </c>
      <c r="B9" s="98" t="s">
        <v>20</v>
      </c>
      <c r="C9" s="98"/>
      <c r="D9" s="98"/>
      <c r="E9" s="98"/>
      <c r="F9" s="98"/>
      <c r="G9" s="98"/>
      <c r="H9" s="98"/>
      <c r="I9" s="98"/>
      <c r="J9" s="98"/>
      <c r="K9" s="101" t="s">
        <v>12</v>
      </c>
      <c r="L9" s="97"/>
    </row>
    <row r="10" spans="1:12" s="95" customFormat="1" ht="24.75" customHeight="1">
      <c r="A10" s="99" t="s">
        <v>21</v>
      </c>
      <c r="B10" s="100" t="s">
        <v>22</v>
      </c>
      <c r="C10" s="100"/>
      <c r="D10" s="100"/>
      <c r="E10" s="100"/>
      <c r="F10" s="100"/>
      <c r="G10" s="100"/>
      <c r="H10" s="100"/>
      <c r="I10" s="100"/>
      <c r="J10" s="100"/>
      <c r="K10" s="101" t="s">
        <v>12</v>
      </c>
      <c r="L10" s="99"/>
    </row>
    <row r="11" spans="1:12" s="95" customFormat="1" ht="24.75" customHeight="1">
      <c r="A11" s="97" t="s">
        <v>23</v>
      </c>
      <c r="B11" s="98" t="s">
        <v>24</v>
      </c>
      <c r="C11" s="98"/>
      <c r="D11" s="98"/>
      <c r="E11" s="98"/>
      <c r="F11" s="98"/>
      <c r="G11" s="98"/>
      <c r="H11" s="98"/>
      <c r="I11" s="98"/>
      <c r="J11" s="98"/>
      <c r="K11" s="101" t="s">
        <v>12</v>
      </c>
      <c r="L11" s="97" t="s">
        <v>25</v>
      </c>
    </row>
    <row r="12" spans="1:12" s="95" customFormat="1" ht="24.75" customHeight="1">
      <c r="A12"/>
      <c r="B12"/>
      <c r="C12"/>
      <c r="D12"/>
      <c r="E12"/>
      <c r="F12"/>
      <c r="G12"/>
      <c r="H12"/>
      <c r="I12"/>
      <c r="J12"/>
      <c r="K12"/>
      <c r="L12"/>
    </row>
    <row r="13" spans="1:12" s="95" customFormat="1" ht="24.75" customHeight="1">
      <c r="A13"/>
      <c r="B13"/>
      <c r="C13"/>
      <c r="D13"/>
      <c r="E13"/>
      <c r="F13"/>
      <c r="G13"/>
      <c r="H13"/>
      <c r="I13"/>
      <c r="J13"/>
      <c r="K13"/>
      <c r="L13"/>
    </row>
    <row r="14" spans="1:12" s="95" customFormat="1" ht="24.75" customHeight="1">
      <c r="A14"/>
      <c r="B14"/>
      <c r="C14"/>
      <c r="D14"/>
      <c r="E14"/>
      <c r="F14"/>
      <c r="G14"/>
      <c r="H14"/>
      <c r="I14"/>
      <c r="J14"/>
      <c r="K14"/>
      <c r="L14"/>
    </row>
    <row r="15" spans="1:12" s="95"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E31" sqref="E31"/>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5"/>
      <c r="F1" s="85"/>
    </row>
    <row r="2" spans="1:5" ht="13.5" customHeight="1">
      <c r="A2" s="1"/>
      <c r="B2" s="1"/>
      <c r="C2" s="1"/>
      <c r="D2" s="2" t="s">
        <v>26</v>
      </c>
      <c r="E2" s="1"/>
    </row>
    <row r="3" spans="1:5" ht="15.75" customHeight="1">
      <c r="A3" s="3" t="s">
        <v>27</v>
      </c>
      <c r="B3" s="3"/>
      <c r="C3" s="5"/>
      <c r="D3" s="2" t="s">
        <v>28</v>
      </c>
      <c r="E3" s="5"/>
    </row>
    <row r="4" spans="1:4" ht="27" customHeight="1">
      <c r="A4" s="13" t="s">
        <v>29</v>
      </c>
      <c r="B4" s="14"/>
      <c r="C4" s="15" t="s">
        <v>30</v>
      </c>
      <c r="D4" s="15"/>
    </row>
    <row r="5" spans="1:4" s="84" customFormat="1" ht="24" customHeight="1">
      <c r="A5" s="15" t="s">
        <v>31</v>
      </c>
      <c r="B5" s="15" t="s">
        <v>32</v>
      </c>
      <c r="C5" s="15" t="s">
        <v>33</v>
      </c>
      <c r="D5" s="15" t="s">
        <v>32</v>
      </c>
    </row>
    <row r="6" spans="1:4" ht="15" customHeight="1">
      <c r="A6" s="17" t="s">
        <v>34</v>
      </c>
      <c r="B6" s="52">
        <v>10200.4432</v>
      </c>
      <c r="C6" s="19" t="s">
        <v>35</v>
      </c>
      <c r="D6" s="53"/>
    </row>
    <row r="7" spans="1:4" ht="15" customHeight="1">
      <c r="A7" s="17" t="s">
        <v>36</v>
      </c>
      <c r="B7" s="54"/>
      <c r="C7" s="19" t="s">
        <v>37</v>
      </c>
      <c r="D7" s="53"/>
    </row>
    <row r="8" spans="1:4" ht="15" customHeight="1">
      <c r="A8" s="17" t="s">
        <v>38</v>
      </c>
      <c r="B8" s="54"/>
      <c r="C8" s="19" t="s">
        <v>39</v>
      </c>
      <c r="D8" s="53"/>
    </row>
    <row r="9" spans="1:4" ht="15" customHeight="1">
      <c r="A9" s="17" t="s">
        <v>40</v>
      </c>
      <c r="B9" s="54">
        <v>0</v>
      </c>
      <c r="C9" s="19" t="s">
        <v>41</v>
      </c>
      <c r="D9" s="53"/>
    </row>
    <row r="10" spans="1:4" ht="15" customHeight="1">
      <c r="A10" s="17" t="s">
        <v>42</v>
      </c>
      <c r="B10" s="54">
        <v>0</v>
      </c>
      <c r="C10" s="19" t="s">
        <v>43</v>
      </c>
      <c r="D10" s="53"/>
    </row>
    <row r="11" spans="1:4" ht="15" customHeight="1">
      <c r="A11" s="17" t="s">
        <v>44</v>
      </c>
      <c r="B11" s="54"/>
      <c r="C11" s="19" t="s">
        <v>45</v>
      </c>
      <c r="D11" s="53"/>
    </row>
    <row r="12" spans="1:4" ht="15" customHeight="1">
      <c r="A12" s="17" t="s">
        <v>46</v>
      </c>
      <c r="B12" s="54">
        <v>0</v>
      </c>
      <c r="C12" s="19" t="s">
        <v>47</v>
      </c>
      <c r="D12" s="53"/>
    </row>
    <row r="13" spans="1:4" ht="15" customHeight="1">
      <c r="A13" s="17" t="s">
        <v>48</v>
      </c>
      <c r="B13" s="54">
        <v>0</v>
      </c>
      <c r="C13" s="19" t="s">
        <v>49</v>
      </c>
      <c r="D13" s="53"/>
    </row>
    <row r="14" spans="1:4" ht="15" customHeight="1">
      <c r="A14" s="21" t="s">
        <v>50</v>
      </c>
      <c r="B14" s="54">
        <v>0</v>
      </c>
      <c r="C14" s="19" t="s">
        <v>51</v>
      </c>
      <c r="D14" s="53"/>
    </row>
    <row r="15" spans="1:4" ht="15" customHeight="1">
      <c r="A15" s="21" t="s">
        <v>52</v>
      </c>
      <c r="B15" s="53"/>
      <c r="C15" s="19" t="s">
        <v>53</v>
      </c>
      <c r="D15" s="52">
        <v>2540</v>
      </c>
    </row>
    <row r="16" spans="1:4" ht="15" customHeight="1">
      <c r="A16" s="86"/>
      <c r="B16" s="53"/>
      <c r="C16" s="19" t="s">
        <v>54</v>
      </c>
      <c r="D16" s="52">
        <v>3472.0332</v>
      </c>
    </row>
    <row r="17" spans="1:4" ht="15" customHeight="1">
      <c r="A17" s="21"/>
      <c r="B17" s="57"/>
      <c r="C17" s="19" t="s">
        <v>55</v>
      </c>
      <c r="D17" s="52">
        <v>2606.51</v>
      </c>
    </row>
    <row r="18" spans="1:4" ht="15" customHeight="1">
      <c r="A18" s="21"/>
      <c r="B18" s="58"/>
      <c r="C18" s="19" t="s">
        <v>56</v>
      </c>
      <c r="D18" s="53"/>
    </row>
    <row r="19" spans="1:4" ht="15" customHeight="1">
      <c r="A19" s="86"/>
      <c r="B19" s="57"/>
      <c r="C19" s="19" t="s">
        <v>57</v>
      </c>
      <c r="D19" s="53"/>
    </row>
    <row r="20" spans="1:4" ht="15" customHeight="1">
      <c r="A20" s="86"/>
      <c r="B20" s="57"/>
      <c r="C20" s="19" t="s">
        <v>58</v>
      </c>
      <c r="D20" s="53"/>
    </row>
    <row r="21" spans="1:4" ht="15" customHeight="1">
      <c r="A21" s="23"/>
      <c r="B21" s="57"/>
      <c r="C21" s="19" t="s">
        <v>59</v>
      </c>
      <c r="D21" s="53"/>
    </row>
    <row r="22" spans="1:4" ht="15" customHeight="1">
      <c r="A22" s="23"/>
      <c r="B22" s="57"/>
      <c r="C22" s="19" t="s">
        <v>60</v>
      </c>
      <c r="D22" s="53"/>
    </row>
    <row r="23" spans="1:4" ht="15" customHeight="1">
      <c r="A23" s="23"/>
      <c r="B23" s="57"/>
      <c r="C23" s="19" t="s">
        <v>61</v>
      </c>
      <c r="D23" s="53"/>
    </row>
    <row r="24" spans="1:4" ht="15" customHeight="1">
      <c r="A24" s="23"/>
      <c r="B24" s="57"/>
      <c r="C24" s="19" t="s">
        <v>62</v>
      </c>
      <c r="D24" s="52">
        <v>1581.9</v>
      </c>
    </row>
    <row r="25" spans="1:4" ht="15" customHeight="1">
      <c r="A25" s="86"/>
      <c r="B25" s="57"/>
      <c r="C25" s="19" t="s">
        <v>63</v>
      </c>
      <c r="D25" s="53"/>
    </row>
    <row r="26" spans="1:4" ht="15" customHeight="1">
      <c r="A26" s="86"/>
      <c r="B26" s="58"/>
      <c r="C26" s="19" t="s">
        <v>64</v>
      </c>
      <c r="D26" s="53"/>
    </row>
    <row r="27" spans="1:4" ht="15" customHeight="1">
      <c r="A27" s="86"/>
      <c r="B27" s="57"/>
      <c r="D27" s="53"/>
    </row>
    <row r="28" spans="1:4" ht="15" customHeight="1">
      <c r="A28" s="86"/>
      <c r="B28" s="57"/>
      <c r="C28" s="19"/>
      <c r="D28" s="60"/>
    </row>
    <row r="29" spans="1:4" ht="15" customHeight="1">
      <c r="A29" s="87" t="s">
        <v>65</v>
      </c>
      <c r="B29" s="88">
        <f>B6+B9+B10+B12+B13+B14</f>
        <v>10200.4432</v>
      </c>
      <c r="C29" s="87" t="s">
        <v>66</v>
      </c>
      <c r="D29" s="88">
        <v>10200.4432</v>
      </c>
    </row>
    <row r="30" spans="1:4" ht="19.5" customHeight="1">
      <c r="A30" s="51" t="s">
        <v>67</v>
      </c>
      <c r="B30" s="57"/>
      <c r="C30" s="22" t="s">
        <v>68</v>
      </c>
      <c r="D30" s="89"/>
    </row>
    <row r="31" spans="1:4" ht="15" customHeight="1">
      <c r="A31" s="22" t="s">
        <v>69</v>
      </c>
      <c r="B31" s="57"/>
      <c r="C31" s="68" t="s">
        <v>70</v>
      </c>
      <c r="D31" s="68"/>
    </row>
    <row r="32" spans="1:4" ht="15" customHeight="1">
      <c r="A32" s="19"/>
      <c r="B32" s="57"/>
      <c r="C32" s="68"/>
      <c r="D32" s="68"/>
    </row>
    <row r="33" spans="1:4" ht="15" customHeight="1">
      <c r="A33" s="69" t="s">
        <v>71</v>
      </c>
      <c r="B33" s="58"/>
      <c r="C33" s="61" t="s">
        <v>72</v>
      </c>
      <c r="D33" s="62">
        <v>10200.4432</v>
      </c>
    </row>
    <row r="34" spans="1:4" ht="20.25" customHeight="1">
      <c r="A34" s="90" t="s">
        <v>73</v>
      </c>
      <c r="B34" s="91"/>
      <c r="C34" s="91"/>
      <c r="D34" s="92"/>
    </row>
    <row r="35" spans="1:4" ht="18" customHeight="1">
      <c r="A35" s="93"/>
      <c r="B35" s="93"/>
      <c r="C35" s="93"/>
      <c r="D35" s="9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showGridLines="0" showZeros="0" workbookViewId="0" topLeftCell="B1">
      <selection activeCell="C6" sqref="C6:C32"/>
    </sheetView>
  </sheetViews>
  <sheetFormatPr defaultColWidth="9.16015625" defaultRowHeight="12.75" customHeight="1"/>
  <cols>
    <col min="1" max="1" width="11.5" style="0" hidden="1"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74</v>
      </c>
    </row>
    <row r="3" spans="1:11" s="78" customFormat="1" ht="16.5" customHeight="1">
      <c r="A3" s="3" t="s">
        <v>27</v>
      </c>
      <c r="B3" s="3"/>
      <c r="C3" s="71"/>
      <c r="D3" s="71"/>
      <c r="E3" s="71"/>
      <c r="F3" s="71"/>
      <c r="G3" s="71"/>
      <c r="H3" s="71"/>
      <c r="I3" s="71"/>
      <c r="J3" s="71"/>
      <c r="K3" s="30" t="s">
        <v>28</v>
      </c>
    </row>
    <row r="4" spans="1:11" s="78" customFormat="1" ht="19.5" customHeight="1">
      <c r="A4" s="79" t="s">
        <v>33</v>
      </c>
      <c r="B4" s="80"/>
      <c r="C4" s="33" t="s">
        <v>65</v>
      </c>
      <c r="D4" s="33" t="s">
        <v>75</v>
      </c>
      <c r="E4" s="33" t="s">
        <v>76</v>
      </c>
      <c r="F4" s="33" t="s">
        <v>77</v>
      </c>
      <c r="G4" s="33" t="s">
        <v>78</v>
      </c>
      <c r="H4" s="33" t="s">
        <v>79</v>
      </c>
      <c r="I4" s="33" t="s">
        <v>80</v>
      </c>
      <c r="J4" s="33" t="s">
        <v>81</v>
      </c>
      <c r="K4" s="33" t="s">
        <v>82</v>
      </c>
    </row>
    <row r="5" spans="1:11" ht="28.5" customHeight="1">
      <c r="A5" s="81" t="s">
        <v>83</v>
      </c>
      <c r="B5" s="82" t="s">
        <v>84</v>
      </c>
      <c r="C5" s="33"/>
      <c r="D5" s="33"/>
      <c r="E5" s="33"/>
      <c r="F5" s="33"/>
      <c r="G5" s="33"/>
      <c r="H5" s="33"/>
      <c r="I5" s="33"/>
      <c r="J5" s="33"/>
      <c r="K5" s="33"/>
    </row>
    <row r="6" spans="1:11" ht="19.5" customHeight="1">
      <c r="A6" s="73" t="s">
        <v>85</v>
      </c>
      <c r="B6" s="74"/>
      <c r="C6" s="52">
        <v>102004432</v>
      </c>
      <c r="D6" s="52">
        <v>10200.4432</v>
      </c>
      <c r="E6" s="57"/>
      <c r="F6" s="57"/>
      <c r="G6" s="57"/>
      <c r="H6" s="57"/>
      <c r="I6" s="57"/>
      <c r="J6" s="57"/>
      <c r="K6" s="57"/>
    </row>
    <row r="7" spans="1:11" ht="19.5" customHeight="1">
      <c r="A7" s="76"/>
      <c r="B7" s="44" t="s">
        <v>86</v>
      </c>
      <c r="C7" s="52">
        <v>25400000</v>
      </c>
      <c r="D7" s="52">
        <v>2540</v>
      </c>
      <c r="E7" s="57"/>
      <c r="F7" s="57"/>
      <c r="G7" s="57"/>
      <c r="H7" s="57"/>
      <c r="I7" s="57"/>
      <c r="J7" s="57"/>
      <c r="K7" s="57"/>
    </row>
    <row r="8" spans="1:11" ht="19.5" customHeight="1">
      <c r="A8" s="76"/>
      <c r="B8" s="44" t="s">
        <v>87</v>
      </c>
      <c r="C8" s="52">
        <v>1900000</v>
      </c>
      <c r="D8" s="52">
        <v>190</v>
      </c>
      <c r="E8" s="57"/>
      <c r="F8" s="57"/>
      <c r="G8" s="57"/>
      <c r="H8" s="57"/>
      <c r="I8" s="57"/>
      <c r="J8" s="57"/>
      <c r="K8" s="57"/>
    </row>
    <row r="9" spans="1:11" ht="19.5" customHeight="1">
      <c r="A9" s="76"/>
      <c r="B9" s="44" t="s">
        <v>88</v>
      </c>
      <c r="C9" s="52">
        <v>1900000</v>
      </c>
      <c r="D9" s="52">
        <v>190</v>
      </c>
      <c r="E9" s="57"/>
      <c r="F9" s="57"/>
      <c r="G9" s="57"/>
      <c r="H9" s="57"/>
      <c r="I9" s="57"/>
      <c r="J9" s="57"/>
      <c r="K9" s="57"/>
    </row>
    <row r="10" spans="1:11" ht="19.5" customHeight="1">
      <c r="A10" s="76"/>
      <c r="B10" s="44" t="s">
        <v>89</v>
      </c>
      <c r="C10" s="52">
        <v>23500000</v>
      </c>
      <c r="D10" s="52">
        <v>2350</v>
      </c>
      <c r="E10" s="57"/>
      <c r="F10" s="57"/>
      <c r="G10" s="57"/>
      <c r="H10" s="57"/>
      <c r="I10" s="57"/>
      <c r="J10" s="57"/>
      <c r="K10" s="57"/>
    </row>
    <row r="11" spans="1:11" ht="19.5" customHeight="1">
      <c r="A11" s="76"/>
      <c r="B11" s="44" t="s">
        <v>90</v>
      </c>
      <c r="C11" s="52">
        <v>23500000</v>
      </c>
      <c r="D11" s="52">
        <v>2350</v>
      </c>
      <c r="E11" s="57"/>
      <c r="F11" s="57"/>
      <c r="G11" s="57"/>
      <c r="H11" s="57"/>
      <c r="I11" s="57"/>
      <c r="J11" s="57"/>
      <c r="K11" s="57"/>
    </row>
    <row r="12" spans="1:11" ht="19.5" customHeight="1">
      <c r="A12" s="76"/>
      <c r="B12" s="44" t="s">
        <v>91</v>
      </c>
      <c r="C12" s="52">
        <v>34720332</v>
      </c>
      <c r="D12" s="52">
        <v>347.20332</v>
      </c>
      <c r="E12" s="57"/>
      <c r="F12" s="57"/>
      <c r="G12" s="57"/>
      <c r="H12" s="57"/>
      <c r="I12" s="57"/>
      <c r="J12" s="57"/>
      <c r="K12" s="57"/>
    </row>
    <row r="13" spans="1:11" ht="19.5" customHeight="1">
      <c r="A13" s="76"/>
      <c r="B13" s="44" t="s">
        <v>92</v>
      </c>
      <c r="C13" s="52">
        <v>9151546</v>
      </c>
      <c r="D13" s="52">
        <v>915.1546</v>
      </c>
      <c r="E13" s="57"/>
      <c r="F13" s="57"/>
      <c r="G13" s="57"/>
      <c r="H13" s="57"/>
      <c r="I13" s="57"/>
      <c r="J13" s="57"/>
      <c r="K13" s="57"/>
    </row>
    <row r="14" spans="1:11" ht="19.5" customHeight="1">
      <c r="A14" s="76"/>
      <c r="B14" s="44" t="s">
        <v>93</v>
      </c>
      <c r="C14" s="52">
        <v>2648858</v>
      </c>
      <c r="D14" s="52">
        <v>264.8858</v>
      </c>
      <c r="E14" s="57"/>
      <c r="F14" s="57"/>
      <c r="G14" s="57"/>
      <c r="H14" s="57"/>
      <c r="I14" s="57"/>
      <c r="J14" s="57"/>
      <c r="K14" s="57"/>
    </row>
    <row r="15" spans="1:11" ht="19.5" customHeight="1">
      <c r="A15" s="76"/>
      <c r="B15" s="44" t="s">
        <v>94</v>
      </c>
      <c r="C15" s="52">
        <v>5842905</v>
      </c>
      <c r="D15" s="52">
        <v>584.2905</v>
      </c>
      <c r="E15" s="57"/>
      <c r="F15" s="57"/>
      <c r="G15" s="57"/>
      <c r="H15" s="57"/>
      <c r="I15" s="57"/>
      <c r="J15" s="57"/>
      <c r="K15" s="57"/>
    </row>
    <row r="16" spans="1:11" ht="19.5" customHeight="1">
      <c r="A16" s="76"/>
      <c r="B16" s="44" t="s">
        <v>95</v>
      </c>
      <c r="C16" s="52">
        <v>659783</v>
      </c>
      <c r="D16" s="52">
        <v>65.9783</v>
      </c>
      <c r="E16" s="57"/>
      <c r="F16" s="57"/>
      <c r="G16" s="57"/>
      <c r="H16" s="57"/>
      <c r="I16" s="57"/>
      <c r="J16" s="57"/>
      <c r="K16" s="57"/>
    </row>
    <row r="17" spans="1:11" ht="19.5" customHeight="1">
      <c r="A17" s="76"/>
      <c r="B17" s="44" t="s">
        <v>96</v>
      </c>
      <c r="C17" s="52">
        <v>829468</v>
      </c>
      <c r="D17" s="52">
        <v>82.9468</v>
      </c>
      <c r="E17" s="57"/>
      <c r="F17" s="57"/>
      <c r="G17" s="57"/>
      <c r="H17" s="57"/>
      <c r="I17" s="57"/>
      <c r="J17" s="57"/>
      <c r="K17" s="57"/>
    </row>
    <row r="18" spans="1:11" ht="19.5" customHeight="1">
      <c r="A18" s="76"/>
      <c r="B18" s="44" t="s">
        <v>97</v>
      </c>
      <c r="C18" s="52">
        <v>829468</v>
      </c>
      <c r="D18" s="52">
        <v>82.9468</v>
      </c>
      <c r="E18" s="57"/>
      <c r="F18" s="57"/>
      <c r="G18" s="57"/>
      <c r="H18" s="57"/>
      <c r="I18" s="57"/>
      <c r="J18" s="57"/>
      <c r="K18" s="57"/>
    </row>
    <row r="19" spans="1:11" ht="19.5" customHeight="1">
      <c r="A19" s="76"/>
      <c r="B19" s="44" t="s">
        <v>98</v>
      </c>
      <c r="C19" s="52">
        <v>15664200</v>
      </c>
      <c r="D19" s="52">
        <v>156.642</v>
      </c>
      <c r="E19" s="57"/>
      <c r="F19" s="57"/>
      <c r="G19" s="57"/>
      <c r="H19" s="57"/>
      <c r="I19" s="57"/>
      <c r="J19" s="57"/>
      <c r="K19" s="57"/>
    </row>
    <row r="20" spans="1:11" ht="19.5" customHeight="1">
      <c r="A20" s="76"/>
      <c r="B20" s="44" t="s">
        <v>99</v>
      </c>
      <c r="C20" s="52">
        <v>15664200</v>
      </c>
      <c r="D20" s="52">
        <v>156.642</v>
      </c>
      <c r="E20" s="57"/>
      <c r="F20" s="57"/>
      <c r="G20" s="57"/>
      <c r="H20" s="57"/>
      <c r="I20" s="57"/>
      <c r="J20" s="57"/>
      <c r="K20" s="57"/>
    </row>
    <row r="21" spans="1:11" ht="19.5" customHeight="1">
      <c r="A21" s="76"/>
      <c r="B21" s="44" t="s">
        <v>100</v>
      </c>
      <c r="C21" s="52">
        <v>7528949</v>
      </c>
      <c r="D21" s="52">
        <v>752.8949</v>
      </c>
      <c r="E21" s="57"/>
      <c r="F21" s="57"/>
      <c r="G21" s="57"/>
      <c r="H21" s="57"/>
      <c r="I21" s="57"/>
      <c r="J21" s="57"/>
      <c r="K21" s="57"/>
    </row>
    <row r="22" spans="1:11" ht="19.5" customHeight="1">
      <c r="A22" s="76"/>
      <c r="B22" s="44" t="s">
        <v>101</v>
      </c>
      <c r="C22" s="52">
        <v>7528949</v>
      </c>
      <c r="D22" s="52">
        <v>752.8949</v>
      </c>
      <c r="E22" s="57"/>
      <c r="F22" s="57"/>
      <c r="G22" s="57"/>
      <c r="H22" s="57"/>
      <c r="I22" s="57"/>
      <c r="J22" s="57"/>
      <c r="K22" s="57"/>
    </row>
    <row r="23" spans="1:11" ht="19.5" customHeight="1">
      <c r="A23" s="76"/>
      <c r="B23" s="44" t="s">
        <v>102</v>
      </c>
      <c r="C23" s="52">
        <v>1546169</v>
      </c>
      <c r="D23" s="52">
        <v>154.6169</v>
      </c>
      <c r="E23" s="57"/>
      <c r="F23" s="57"/>
      <c r="G23" s="57"/>
      <c r="H23" s="57"/>
      <c r="I23" s="57"/>
      <c r="J23" s="57"/>
      <c r="K23" s="57"/>
    </row>
    <row r="24" spans="1:11" ht="19.5" customHeight="1">
      <c r="A24" s="76"/>
      <c r="B24" s="44" t="s">
        <v>103</v>
      </c>
      <c r="C24" s="52">
        <v>1546169</v>
      </c>
      <c r="D24" s="52">
        <v>154.6169</v>
      </c>
      <c r="E24" s="57"/>
      <c r="F24" s="57"/>
      <c r="G24" s="57"/>
      <c r="H24" s="57"/>
      <c r="I24" s="57"/>
      <c r="J24" s="57"/>
      <c r="K24" s="57"/>
    </row>
    <row r="25" spans="1:11" ht="19.5" customHeight="1">
      <c r="A25" s="76"/>
      <c r="B25" s="44" t="s">
        <v>104</v>
      </c>
      <c r="C25" s="52">
        <v>26065100</v>
      </c>
      <c r="D25" s="52">
        <v>260.651</v>
      </c>
      <c r="E25" s="57"/>
      <c r="F25" s="57"/>
      <c r="G25" s="57"/>
      <c r="H25" s="57"/>
      <c r="I25" s="57"/>
      <c r="J25" s="57"/>
      <c r="K25" s="57"/>
    </row>
    <row r="26" spans="1:11" ht="19.5" customHeight="1">
      <c r="A26" s="76"/>
      <c r="B26" s="44" t="s">
        <v>105</v>
      </c>
      <c r="C26" s="52">
        <v>26065100</v>
      </c>
      <c r="D26" s="52">
        <v>260.651</v>
      </c>
      <c r="E26" s="57"/>
      <c r="F26" s="57"/>
      <c r="G26" s="57"/>
      <c r="H26" s="57"/>
      <c r="I26" s="57"/>
      <c r="J26" s="57"/>
      <c r="K26" s="57"/>
    </row>
    <row r="27" spans="1:11" ht="19.5" customHeight="1">
      <c r="A27" s="76"/>
      <c r="B27" s="44" t="s">
        <v>106</v>
      </c>
      <c r="C27" s="52">
        <v>26065100</v>
      </c>
      <c r="D27" s="52">
        <v>260.651</v>
      </c>
      <c r="E27" s="57"/>
      <c r="F27" s="57"/>
      <c r="G27" s="57"/>
      <c r="H27" s="57"/>
      <c r="I27" s="57"/>
      <c r="J27" s="57"/>
      <c r="K27" s="57"/>
    </row>
    <row r="28" spans="1:11" ht="19.5" customHeight="1">
      <c r="A28" s="76"/>
      <c r="B28" s="44" t="s">
        <v>107</v>
      </c>
      <c r="C28" s="52">
        <v>15819000</v>
      </c>
      <c r="D28" s="52">
        <v>158.19</v>
      </c>
      <c r="E28" s="57"/>
      <c r="F28" s="57"/>
      <c r="G28" s="57"/>
      <c r="H28" s="57"/>
      <c r="I28" s="57"/>
      <c r="J28" s="57"/>
      <c r="K28" s="57"/>
    </row>
    <row r="29" spans="1:11" ht="19.5" customHeight="1">
      <c r="A29" s="76"/>
      <c r="B29" s="44" t="s">
        <v>108</v>
      </c>
      <c r="C29" s="52">
        <v>15819000</v>
      </c>
      <c r="D29" s="52">
        <v>158.19</v>
      </c>
      <c r="E29" s="57"/>
      <c r="F29" s="57"/>
      <c r="G29" s="57"/>
      <c r="H29" s="57"/>
      <c r="I29" s="57"/>
      <c r="J29" s="57"/>
      <c r="K29" s="57"/>
    </row>
    <row r="30" spans="1:11" ht="19.5" customHeight="1">
      <c r="A30" s="76"/>
      <c r="B30" s="44" t="s">
        <v>109</v>
      </c>
      <c r="C30" s="52">
        <v>4395000</v>
      </c>
      <c r="D30" s="52">
        <v>439.5</v>
      </c>
      <c r="E30" s="57"/>
      <c r="F30" s="57"/>
      <c r="G30" s="57"/>
      <c r="H30" s="57"/>
      <c r="I30" s="57"/>
      <c r="J30" s="57"/>
      <c r="K30" s="57"/>
    </row>
    <row r="31" spans="1:11" ht="19.5" customHeight="1">
      <c r="A31" s="76"/>
      <c r="B31" s="44" t="s">
        <v>110</v>
      </c>
      <c r="C31" s="52">
        <v>2000000</v>
      </c>
      <c r="D31" s="52">
        <v>200</v>
      </c>
      <c r="E31" s="57"/>
      <c r="F31" s="57"/>
      <c r="G31" s="57"/>
      <c r="H31" s="57"/>
      <c r="I31" s="57"/>
      <c r="J31" s="57"/>
      <c r="K31" s="57"/>
    </row>
    <row r="32" spans="1:11" ht="19.5" customHeight="1">
      <c r="A32" s="76"/>
      <c r="B32" s="45" t="s">
        <v>111</v>
      </c>
      <c r="C32" s="77">
        <v>9424000</v>
      </c>
      <c r="D32" s="77">
        <v>942.4</v>
      </c>
      <c r="E32" s="57"/>
      <c r="F32" s="57"/>
      <c r="G32" s="57"/>
      <c r="H32" s="57"/>
      <c r="I32" s="57"/>
      <c r="J32" s="57"/>
      <c r="K32" s="57"/>
    </row>
    <row r="33" spans="1:11" ht="19.5" customHeight="1">
      <c r="A33" s="76"/>
      <c r="B33" s="76"/>
      <c r="C33" s="57"/>
      <c r="D33" s="57"/>
      <c r="E33" s="57"/>
      <c r="F33" s="57"/>
      <c r="G33" s="57"/>
      <c r="H33" s="57"/>
      <c r="I33" s="57"/>
      <c r="J33" s="57"/>
      <c r="K33" s="57"/>
    </row>
    <row r="34" spans="1:11" ht="19.5" customHeight="1">
      <c r="A34" s="76"/>
      <c r="B34" s="76"/>
      <c r="C34" s="57"/>
      <c r="D34" s="57"/>
      <c r="E34" s="57"/>
      <c r="F34" s="57"/>
      <c r="G34" s="57"/>
      <c r="H34" s="57"/>
      <c r="I34" s="57"/>
      <c r="J34" s="57"/>
      <c r="K34" s="57"/>
    </row>
    <row r="35" spans="1:11" ht="19.5" customHeight="1">
      <c r="A35" s="76"/>
      <c r="B35" s="76"/>
      <c r="C35" s="57"/>
      <c r="D35" s="57"/>
      <c r="E35" s="57"/>
      <c r="F35" s="57"/>
      <c r="G35" s="57"/>
      <c r="H35" s="57"/>
      <c r="I35" s="57"/>
      <c r="J35" s="57"/>
      <c r="K35" s="57"/>
    </row>
    <row r="36" spans="1:11" ht="19.5" customHeight="1">
      <c r="A36" s="76"/>
      <c r="B36" s="76"/>
      <c r="C36" s="57"/>
      <c r="D36" s="57"/>
      <c r="E36" s="57"/>
      <c r="F36" s="57"/>
      <c r="G36" s="57"/>
      <c r="H36" s="57"/>
      <c r="I36" s="57"/>
      <c r="J36" s="57"/>
      <c r="K36" s="57"/>
    </row>
    <row r="37" spans="1:11" ht="19.5" customHeight="1">
      <c r="A37" s="76"/>
      <c r="B37" s="76"/>
      <c r="C37" s="57"/>
      <c r="D37" s="57"/>
      <c r="E37" s="57"/>
      <c r="F37" s="57"/>
      <c r="G37" s="57"/>
      <c r="H37" s="57"/>
      <c r="I37" s="57"/>
      <c r="J37" s="57"/>
      <c r="K37" s="57"/>
    </row>
    <row r="38" spans="1:11" ht="19.5" customHeight="1">
      <c r="A38" s="76"/>
      <c r="B38" s="76"/>
      <c r="C38" s="57"/>
      <c r="D38" s="57"/>
      <c r="E38" s="57"/>
      <c r="F38" s="57"/>
      <c r="G38" s="57"/>
      <c r="H38" s="57"/>
      <c r="I38" s="57"/>
      <c r="J38" s="57"/>
      <c r="K38" s="57"/>
    </row>
    <row r="39" spans="1:11" ht="19.5" customHeight="1">
      <c r="A39" s="76"/>
      <c r="B39" s="76"/>
      <c r="C39" s="57"/>
      <c r="D39" s="57"/>
      <c r="E39" s="57"/>
      <c r="F39" s="57"/>
      <c r="G39" s="57"/>
      <c r="H39" s="57"/>
      <c r="I39" s="57"/>
      <c r="J39" s="57"/>
      <c r="K39" s="57"/>
    </row>
    <row r="40" spans="1:11" ht="19.5" customHeight="1">
      <c r="A40" s="76"/>
      <c r="B40" s="76"/>
      <c r="C40" s="57"/>
      <c r="D40" s="57"/>
      <c r="E40" s="57"/>
      <c r="F40" s="57"/>
      <c r="G40" s="57"/>
      <c r="H40" s="57"/>
      <c r="I40" s="57"/>
      <c r="J40" s="57"/>
      <c r="K40" s="57"/>
    </row>
    <row r="41" spans="1:11" ht="23.25" customHeight="1">
      <c r="A41" s="83" t="s">
        <v>112</v>
      </c>
      <c r="B41" s="83"/>
      <c r="C41" s="83"/>
      <c r="D41" s="83"/>
      <c r="E41" s="83"/>
      <c r="F41" s="83"/>
      <c r="G41" s="83"/>
      <c r="H41" s="83"/>
      <c r="I41" s="83"/>
      <c r="J41" s="83"/>
      <c r="K41" s="83"/>
    </row>
  </sheetData>
  <sheetProtection/>
  <mergeCells count="14">
    <mergeCell ref="A1:K1"/>
    <mergeCell ref="A3:B3"/>
    <mergeCell ref="A4:B4"/>
    <mergeCell ref="A6:B6"/>
    <mergeCell ref="A41:K4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B4">
      <selection activeCell="D9" sqref="D9"/>
    </sheetView>
  </sheetViews>
  <sheetFormatPr defaultColWidth="9.16015625" defaultRowHeight="12.75" customHeight="1"/>
  <cols>
    <col min="1" max="1" width="11.83203125" style="0" hidden="1"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113</v>
      </c>
    </row>
    <row r="3" spans="1:8" ht="13.5" customHeight="1">
      <c r="A3" s="3" t="s">
        <v>27</v>
      </c>
      <c r="B3" s="3"/>
      <c r="C3" s="71"/>
      <c r="D3" s="71"/>
      <c r="E3" s="71"/>
      <c r="F3" s="71"/>
      <c r="G3" s="71"/>
      <c r="H3" s="30" t="s">
        <v>28</v>
      </c>
    </row>
    <row r="4" spans="1:8" ht="21" customHeight="1">
      <c r="A4" s="72" t="s">
        <v>33</v>
      </c>
      <c r="B4" s="72"/>
      <c r="C4" s="33" t="s">
        <v>85</v>
      </c>
      <c r="D4" s="33" t="s">
        <v>114</v>
      </c>
      <c r="E4" s="33" t="s">
        <v>115</v>
      </c>
      <c r="F4" s="33" t="s">
        <v>116</v>
      </c>
      <c r="G4" s="33" t="s">
        <v>117</v>
      </c>
      <c r="H4" s="33" t="s">
        <v>118</v>
      </c>
    </row>
    <row r="5" spans="1:8" ht="36.75" customHeight="1">
      <c r="A5" s="33" t="s">
        <v>83</v>
      </c>
      <c r="B5" s="33" t="s">
        <v>84</v>
      </c>
      <c r="C5" s="33"/>
      <c r="D5" s="33"/>
      <c r="E5" s="33"/>
      <c r="F5" s="33"/>
      <c r="G5" s="33"/>
      <c r="H5" s="33"/>
    </row>
    <row r="6" spans="1:8" ht="19.5" customHeight="1">
      <c r="A6" s="73" t="s">
        <v>85</v>
      </c>
      <c r="B6" s="74"/>
      <c r="C6" s="52">
        <v>10200.4432</v>
      </c>
      <c r="D6" s="52">
        <v>1706.8628</v>
      </c>
      <c r="E6" s="52">
        <v>8493.5804</v>
      </c>
      <c r="F6" s="53"/>
      <c r="G6" s="53"/>
      <c r="H6" s="53"/>
    </row>
    <row r="7" spans="1:8" ht="19.5" customHeight="1">
      <c r="A7" s="75"/>
      <c r="B7" s="44" t="s">
        <v>86</v>
      </c>
      <c r="C7" s="52">
        <v>2540</v>
      </c>
      <c r="D7" s="52">
        <v>0</v>
      </c>
      <c r="E7" s="52">
        <v>25400</v>
      </c>
      <c r="F7" s="53"/>
      <c r="G7" s="53"/>
      <c r="H7" s="53"/>
    </row>
    <row r="8" spans="1:8" ht="19.5" customHeight="1">
      <c r="A8" s="75"/>
      <c r="B8" s="44" t="s">
        <v>87</v>
      </c>
      <c r="C8" s="52">
        <v>190</v>
      </c>
      <c r="D8" s="52">
        <v>0</v>
      </c>
      <c r="E8" s="52">
        <v>190</v>
      </c>
      <c r="F8" s="53"/>
      <c r="G8" s="53"/>
      <c r="H8" s="53"/>
    </row>
    <row r="9" spans="1:8" ht="19.5" customHeight="1">
      <c r="A9" s="75"/>
      <c r="B9" s="44" t="s">
        <v>88</v>
      </c>
      <c r="C9" s="52">
        <v>190</v>
      </c>
      <c r="D9" s="52">
        <v>0</v>
      </c>
      <c r="E9" s="52">
        <v>190</v>
      </c>
      <c r="F9" s="53"/>
      <c r="G9" s="53"/>
      <c r="H9" s="53"/>
    </row>
    <row r="10" spans="1:8" ht="19.5" customHeight="1">
      <c r="A10" s="75"/>
      <c r="B10" s="44" t="s">
        <v>89</v>
      </c>
      <c r="C10" s="52">
        <v>2350</v>
      </c>
      <c r="D10" s="52">
        <v>0</v>
      </c>
      <c r="E10" s="52">
        <v>2350</v>
      </c>
      <c r="F10" s="53"/>
      <c r="G10" s="53"/>
      <c r="H10" s="53"/>
    </row>
    <row r="11" spans="1:8" ht="19.5" customHeight="1">
      <c r="A11" s="75"/>
      <c r="B11" s="44" t="s">
        <v>90</v>
      </c>
      <c r="C11" s="52">
        <v>2350</v>
      </c>
      <c r="D11" s="52">
        <v>0</v>
      </c>
      <c r="E11" s="52">
        <v>2350</v>
      </c>
      <c r="F11" s="53"/>
      <c r="G11" s="53"/>
      <c r="H11" s="53"/>
    </row>
    <row r="12" spans="1:8" ht="19.5" customHeight="1">
      <c r="A12" s="75"/>
      <c r="B12" s="44" t="s">
        <v>91</v>
      </c>
      <c r="C12" s="52">
        <v>3472.0332</v>
      </c>
      <c r="D12" s="52">
        <v>1706.8628</v>
      </c>
      <c r="E12" s="52">
        <v>1765.1704</v>
      </c>
      <c r="F12" s="53"/>
      <c r="G12" s="53"/>
      <c r="H12" s="53"/>
    </row>
    <row r="13" spans="1:8" ht="19.5" customHeight="1">
      <c r="A13" s="75"/>
      <c r="B13" s="44" t="s">
        <v>92</v>
      </c>
      <c r="C13" s="52">
        <v>915.1546</v>
      </c>
      <c r="D13" s="52">
        <v>846.4042</v>
      </c>
      <c r="E13" s="52">
        <v>68.7504</v>
      </c>
      <c r="F13" s="53"/>
      <c r="G13" s="53"/>
      <c r="H13" s="53"/>
    </row>
    <row r="14" spans="1:8" ht="19.5" customHeight="1">
      <c r="A14" s="75"/>
      <c r="B14" s="44" t="s">
        <v>93</v>
      </c>
      <c r="C14" s="52">
        <v>264.8858</v>
      </c>
      <c r="D14" s="52">
        <v>264.8858</v>
      </c>
      <c r="E14" s="52">
        <v>0</v>
      </c>
      <c r="F14" s="53"/>
      <c r="G14" s="53"/>
      <c r="H14" s="53"/>
    </row>
    <row r="15" spans="1:8" ht="19.5" customHeight="1">
      <c r="A15" s="75"/>
      <c r="B15" s="44" t="s">
        <v>94</v>
      </c>
      <c r="C15" s="52">
        <v>584.2905</v>
      </c>
      <c r="D15" s="52">
        <v>515.5401</v>
      </c>
      <c r="E15" s="52">
        <v>68.7504</v>
      </c>
      <c r="F15" s="53"/>
      <c r="G15" s="53"/>
      <c r="H15" s="53"/>
    </row>
    <row r="16" spans="1:8" ht="19.5" customHeight="1">
      <c r="A16" s="75"/>
      <c r="B16" s="44" t="s">
        <v>95</v>
      </c>
      <c r="C16" s="52">
        <v>65.9783</v>
      </c>
      <c r="D16" s="52">
        <v>65.9783</v>
      </c>
      <c r="E16" s="52">
        <v>0</v>
      </c>
      <c r="F16" s="53"/>
      <c r="G16" s="53"/>
      <c r="H16" s="53"/>
    </row>
    <row r="17" spans="1:8" ht="19.5" customHeight="1">
      <c r="A17" s="75"/>
      <c r="B17" s="44" t="s">
        <v>96</v>
      </c>
      <c r="C17" s="52">
        <v>82.9468</v>
      </c>
      <c r="D17" s="52">
        <v>82.9468</v>
      </c>
      <c r="E17" s="52">
        <v>0</v>
      </c>
      <c r="F17" s="53"/>
      <c r="G17" s="53"/>
      <c r="H17" s="53"/>
    </row>
    <row r="18" spans="1:8" ht="19.5" customHeight="1">
      <c r="A18" s="75"/>
      <c r="B18" s="44" t="s">
        <v>97</v>
      </c>
      <c r="C18" s="52">
        <v>82.9468</v>
      </c>
      <c r="D18" s="52">
        <v>82.9468</v>
      </c>
      <c r="E18" s="52">
        <v>0</v>
      </c>
      <c r="F18" s="53"/>
      <c r="G18" s="53"/>
      <c r="H18" s="53"/>
    </row>
    <row r="19" spans="1:8" ht="19.5" customHeight="1">
      <c r="A19" s="75"/>
      <c r="B19" s="44" t="s">
        <v>98</v>
      </c>
      <c r="C19" s="52">
        <v>1566.42</v>
      </c>
      <c r="D19" s="52">
        <v>0</v>
      </c>
      <c r="E19" s="52">
        <v>1566.42</v>
      </c>
      <c r="F19" s="53"/>
      <c r="G19" s="53"/>
      <c r="H19" s="53"/>
    </row>
    <row r="20" spans="1:8" ht="19.5" customHeight="1">
      <c r="A20" s="75"/>
      <c r="B20" s="44" t="s">
        <v>99</v>
      </c>
      <c r="C20" s="52">
        <v>1566.42</v>
      </c>
      <c r="D20" s="52">
        <v>0</v>
      </c>
      <c r="E20" s="52">
        <v>1566.42</v>
      </c>
      <c r="F20" s="53"/>
      <c r="G20" s="53"/>
      <c r="H20" s="53"/>
    </row>
    <row r="21" spans="1:8" ht="19.5" customHeight="1">
      <c r="A21" s="75"/>
      <c r="B21" s="44" t="s">
        <v>100</v>
      </c>
      <c r="C21" s="52">
        <v>752.8949</v>
      </c>
      <c r="D21" s="52">
        <v>622.8949</v>
      </c>
      <c r="E21" s="52">
        <v>130</v>
      </c>
      <c r="F21" s="53"/>
      <c r="G21" s="53"/>
      <c r="H21" s="53"/>
    </row>
    <row r="22" spans="1:8" ht="19.5" customHeight="1">
      <c r="A22" s="76"/>
      <c r="B22" s="44" t="s">
        <v>101</v>
      </c>
      <c r="C22" s="52">
        <v>752.8949</v>
      </c>
      <c r="D22" s="52">
        <v>622.8949</v>
      </c>
      <c r="E22" s="52">
        <v>130</v>
      </c>
      <c r="F22" s="53"/>
      <c r="G22" s="53"/>
      <c r="H22" s="53"/>
    </row>
    <row r="23" spans="1:8" ht="19.5" customHeight="1">
      <c r="A23" s="76"/>
      <c r="B23" s="44" t="s">
        <v>102</v>
      </c>
      <c r="C23" s="52">
        <v>154.6169</v>
      </c>
      <c r="D23" s="52">
        <v>154.6169</v>
      </c>
      <c r="E23" s="52">
        <v>0</v>
      </c>
      <c r="F23" s="53"/>
      <c r="G23" s="53"/>
      <c r="H23" s="53"/>
    </row>
    <row r="24" spans="1:8" ht="19.5" customHeight="1">
      <c r="A24" s="76"/>
      <c r="B24" s="44" t="s">
        <v>103</v>
      </c>
      <c r="C24" s="52">
        <v>154.6169</v>
      </c>
      <c r="D24" s="52">
        <v>154.6169</v>
      </c>
      <c r="E24" s="52">
        <v>0</v>
      </c>
      <c r="F24" s="53"/>
      <c r="G24" s="53"/>
      <c r="H24" s="53"/>
    </row>
    <row r="25" spans="1:8" ht="19.5" customHeight="1">
      <c r="A25" s="76"/>
      <c r="B25" s="44" t="s">
        <v>104</v>
      </c>
      <c r="C25" s="52">
        <v>2606.51</v>
      </c>
      <c r="D25" s="52">
        <v>0</v>
      </c>
      <c r="E25" s="52">
        <v>2606.51</v>
      </c>
      <c r="F25" s="53"/>
      <c r="G25" s="53"/>
      <c r="H25" s="53"/>
    </row>
    <row r="26" spans="1:8" ht="19.5" customHeight="1">
      <c r="A26" s="76"/>
      <c r="B26" s="44" t="s">
        <v>105</v>
      </c>
      <c r="C26" s="52">
        <v>2606.51</v>
      </c>
      <c r="D26" s="52">
        <v>0</v>
      </c>
      <c r="E26" s="52">
        <v>2606.51</v>
      </c>
      <c r="F26" s="53"/>
      <c r="G26" s="53"/>
      <c r="H26" s="53"/>
    </row>
    <row r="27" spans="1:8" ht="19.5" customHeight="1">
      <c r="A27" s="76"/>
      <c r="B27" s="44" t="s">
        <v>106</v>
      </c>
      <c r="C27" s="52">
        <v>2606.51</v>
      </c>
      <c r="D27" s="52">
        <v>0</v>
      </c>
      <c r="E27" s="52">
        <v>2606.51</v>
      </c>
      <c r="F27" s="53"/>
      <c r="G27" s="53"/>
      <c r="H27" s="53"/>
    </row>
    <row r="28" spans="1:8" ht="19.5" customHeight="1">
      <c r="A28" s="76"/>
      <c r="B28" s="44" t="s">
        <v>107</v>
      </c>
      <c r="C28" s="52">
        <v>1581.9</v>
      </c>
      <c r="D28" s="52">
        <v>0</v>
      </c>
      <c r="E28" s="52">
        <v>1581.9</v>
      </c>
      <c r="F28" s="53"/>
      <c r="G28" s="53"/>
      <c r="H28" s="53"/>
    </row>
    <row r="29" spans="1:8" ht="19.5" customHeight="1">
      <c r="A29" s="76"/>
      <c r="B29" s="44" t="s">
        <v>108</v>
      </c>
      <c r="C29" s="52">
        <v>1581.9</v>
      </c>
      <c r="D29" s="52">
        <v>0</v>
      </c>
      <c r="E29" s="52">
        <v>1581.9</v>
      </c>
      <c r="F29" s="53"/>
      <c r="G29" s="53"/>
      <c r="H29" s="53"/>
    </row>
    <row r="30" spans="1:8" ht="19.5" customHeight="1">
      <c r="A30" s="76"/>
      <c r="B30" s="44" t="s">
        <v>109</v>
      </c>
      <c r="C30" s="52">
        <v>439.5</v>
      </c>
      <c r="D30" s="52">
        <v>0</v>
      </c>
      <c r="E30" s="52">
        <v>439.5</v>
      </c>
      <c r="F30" s="53"/>
      <c r="G30" s="53"/>
      <c r="H30" s="53"/>
    </row>
    <row r="31" spans="1:8" ht="19.5" customHeight="1">
      <c r="A31" s="76"/>
      <c r="B31" s="44" t="s">
        <v>110</v>
      </c>
      <c r="C31" s="52">
        <v>200</v>
      </c>
      <c r="D31" s="52">
        <v>0</v>
      </c>
      <c r="E31" s="52">
        <v>200</v>
      </c>
      <c r="F31" s="53"/>
      <c r="G31" s="53"/>
      <c r="H31" s="53"/>
    </row>
    <row r="32" spans="1:8" ht="19.5" customHeight="1">
      <c r="A32" s="76"/>
      <c r="B32" s="45" t="s">
        <v>111</v>
      </c>
      <c r="C32" s="77">
        <v>942.4</v>
      </c>
      <c r="D32" s="77">
        <v>0</v>
      </c>
      <c r="E32" s="77">
        <v>942.4</v>
      </c>
      <c r="F32" s="53"/>
      <c r="G32" s="53"/>
      <c r="H32" s="53"/>
    </row>
    <row r="33" spans="1:8" ht="19.5" customHeight="1">
      <c r="A33" s="76"/>
      <c r="B33" s="76"/>
      <c r="C33" s="53"/>
      <c r="D33" s="53"/>
      <c r="E33" s="53"/>
      <c r="F33" s="53"/>
      <c r="G33" s="53"/>
      <c r="H33" s="53"/>
    </row>
    <row r="34" spans="1:8" ht="19.5" customHeight="1">
      <c r="A34" s="76"/>
      <c r="B34" s="76"/>
      <c r="C34" s="53"/>
      <c r="D34" s="53"/>
      <c r="E34" s="53"/>
      <c r="F34" s="53"/>
      <c r="G34" s="53"/>
      <c r="H34" s="53"/>
    </row>
    <row r="35" spans="1:8" ht="19.5" customHeight="1">
      <c r="A35" s="76"/>
      <c r="B35" s="76"/>
      <c r="C35" s="53"/>
      <c r="D35" s="53"/>
      <c r="E35" s="53"/>
      <c r="F35" s="53"/>
      <c r="G35" s="53"/>
      <c r="H35" s="53"/>
    </row>
    <row r="36" spans="1:8" ht="19.5" customHeight="1">
      <c r="A36" s="76"/>
      <c r="B36" s="76"/>
      <c r="C36" s="53"/>
      <c r="D36" s="53"/>
      <c r="E36" s="53"/>
      <c r="F36" s="53"/>
      <c r="G36" s="53"/>
      <c r="H36" s="53"/>
    </row>
    <row r="37" spans="1:8" ht="21.75" customHeight="1">
      <c r="A37" s="27" t="s">
        <v>119</v>
      </c>
      <c r="B37" s="27"/>
      <c r="C37" s="27"/>
      <c r="D37" s="27"/>
      <c r="E37" s="27"/>
      <c r="F37" s="27"/>
      <c r="G37" s="27"/>
      <c r="H37" s="27"/>
    </row>
  </sheetData>
  <sheetProtection/>
  <mergeCells count="11">
    <mergeCell ref="A1:H1"/>
    <mergeCell ref="A3:B3"/>
    <mergeCell ref="A4:B4"/>
    <mergeCell ref="A6:B6"/>
    <mergeCell ref="A37:H37"/>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F31" sqref="F3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6"/>
      <c r="B2" s="46"/>
      <c r="C2" s="46"/>
      <c r="D2" s="47"/>
      <c r="E2" s="48"/>
      <c r="F2" s="49" t="s">
        <v>120</v>
      </c>
    </row>
    <row r="3" spans="1:6" ht="16.5" customHeight="1">
      <c r="A3" s="3" t="s">
        <v>27</v>
      </c>
      <c r="B3" s="3"/>
      <c r="C3" s="5"/>
      <c r="D3" s="5"/>
      <c r="E3" s="5"/>
      <c r="F3" s="2" t="s">
        <v>28</v>
      </c>
    </row>
    <row r="4" spans="1:6" ht="19.5" customHeight="1">
      <c r="A4" s="15" t="s">
        <v>121</v>
      </c>
      <c r="B4" s="15"/>
      <c r="C4" s="13" t="s">
        <v>122</v>
      </c>
      <c r="D4" s="50"/>
      <c r="E4" s="50"/>
      <c r="F4" s="14"/>
    </row>
    <row r="5" spans="1:6" ht="36" customHeight="1">
      <c r="A5" s="15" t="s">
        <v>31</v>
      </c>
      <c r="B5" s="15" t="s">
        <v>32</v>
      </c>
      <c r="C5" s="15" t="s">
        <v>33</v>
      </c>
      <c r="D5" s="15" t="s">
        <v>85</v>
      </c>
      <c r="E5" s="33" t="s">
        <v>123</v>
      </c>
      <c r="F5" s="51" t="s">
        <v>124</v>
      </c>
    </row>
    <row r="6" spans="1:6" ht="19.5" customHeight="1">
      <c r="A6" s="26" t="s">
        <v>125</v>
      </c>
      <c r="B6" s="52">
        <v>10200.4432</v>
      </c>
      <c r="C6" s="19" t="s">
        <v>35</v>
      </c>
      <c r="D6" s="19"/>
      <c r="E6" s="19"/>
      <c r="F6" s="53"/>
    </row>
    <row r="7" spans="1:6" ht="19.5" customHeight="1">
      <c r="A7" s="19" t="s">
        <v>126</v>
      </c>
      <c r="B7" s="54"/>
      <c r="C7" s="19" t="s">
        <v>37</v>
      </c>
      <c r="D7" s="19"/>
      <c r="E7" s="19"/>
      <c r="F7" s="53"/>
    </row>
    <row r="8" spans="1:6" ht="19.5" customHeight="1">
      <c r="A8" s="19"/>
      <c r="B8" s="54"/>
      <c r="C8" s="19" t="s">
        <v>39</v>
      </c>
      <c r="D8" s="19"/>
      <c r="E8" s="19"/>
      <c r="F8" s="53"/>
    </row>
    <row r="9" spans="1:6" ht="19.5" customHeight="1">
      <c r="A9" s="55"/>
      <c r="B9" s="54"/>
      <c r="C9" s="19" t="s">
        <v>41</v>
      </c>
      <c r="D9" s="19"/>
      <c r="E9" s="19"/>
      <c r="F9" s="53"/>
    </row>
    <row r="10" spans="1:6" ht="19.5" customHeight="1">
      <c r="A10" s="17"/>
      <c r="B10" s="54"/>
      <c r="C10" s="19" t="s">
        <v>43</v>
      </c>
      <c r="D10" s="19"/>
      <c r="E10" s="19"/>
      <c r="F10" s="53"/>
    </row>
    <row r="11" spans="1:6" ht="19.5" customHeight="1">
      <c r="A11" s="17"/>
      <c r="B11" s="54"/>
      <c r="C11" s="19" t="s">
        <v>45</v>
      </c>
      <c r="D11" s="19"/>
      <c r="E11" s="19"/>
      <c r="F11" s="53"/>
    </row>
    <row r="12" spans="1:6" ht="19.5" customHeight="1">
      <c r="A12" s="17"/>
      <c r="B12" s="54"/>
      <c r="C12" s="19" t="s">
        <v>47</v>
      </c>
      <c r="D12" s="19"/>
      <c r="E12" s="19"/>
      <c r="F12" s="53"/>
    </row>
    <row r="13" spans="1:6" ht="19.5" customHeight="1">
      <c r="A13" s="17"/>
      <c r="B13" s="54"/>
      <c r="C13" s="19" t="s">
        <v>49</v>
      </c>
      <c r="D13" s="19"/>
      <c r="E13" s="19"/>
      <c r="F13" s="53"/>
    </row>
    <row r="14" spans="1:6" ht="19.5" customHeight="1">
      <c r="A14" s="21"/>
      <c r="B14" s="54"/>
      <c r="C14" s="19" t="s">
        <v>51</v>
      </c>
      <c r="D14" s="19"/>
      <c r="E14" s="19"/>
      <c r="F14" s="53"/>
    </row>
    <row r="15" spans="1:6" ht="19.5" customHeight="1">
      <c r="A15" s="21"/>
      <c r="B15" s="53"/>
      <c r="C15" s="19" t="s">
        <v>53</v>
      </c>
      <c r="D15" s="52">
        <v>2540</v>
      </c>
      <c r="E15" s="52">
        <v>2540</v>
      </c>
      <c r="F15" s="53"/>
    </row>
    <row r="16" spans="1:6" ht="19.5" customHeight="1">
      <c r="A16" s="56"/>
      <c r="B16" s="53"/>
      <c r="C16" s="19" t="s">
        <v>54</v>
      </c>
      <c r="D16" s="52">
        <v>3472.0332</v>
      </c>
      <c r="E16" s="52">
        <v>3472.0332</v>
      </c>
      <c r="F16" s="53"/>
    </row>
    <row r="17" spans="1:6" ht="19.5" customHeight="1">
      <c r="A17" s="21"/>
      <c r="B17" s="57"/>
      <c r="C17" s="19" t="s">
        <v>55</v>
      </c>
      <c r="D17" s="52">
        <v>2606.51</v>
      </c>
      <c r="E17" s="52">
        <v>2606.51</v>
      </c>
      <c r="F17" s="53"/>
    </row>
    <row r="18" spans="1:6" ht="19.5" customHeight="1">
      <c r="A18" s="21"/>
      <c r="B18" s="58"/>
      <c r="C18" s="19" t="s">
        <v>56</v>
      </c>
      <c r="D18" s="19"/>
      <c r="E18" s="19"/>
      <c r="F18" s="53"/>
    </row>
    <row r="19" spans="1:6" ht="19.5" customHeight="1">
      <c r="A19" s="21"/>
      <c r="B19" s="57"/>
      <c r="C19" s="19" t="s">
        <v>57</v>
      </c>
      <c r="D19" s="19"/>
      <c r="E19" s="19"/>
      <c r="F19" s="53"/>
    </row>
    <row r="20" spans="1:6" ht="19.5" customHeight="1">
      <c r="A20" s="56"/>
      <c r="B20" s="57"/>
      <c r="C20" s="19" t="s">
        <v>58</v>
      </c>
      <c r="D20" s="19"/>
      <c r="E20" s="19"/>
      <c r="F20" s="53"/>
    </row>
    <row r="21" spans="1:6" ht="19.5" customHeight="1">
      <c r="A21" s="56"/>
      <c r="B21" s="57"/>
      <c r="C21" s="19" t="s">
        <v>59</v>
      </c>
      <c r="D21" s="19"/>
      <c r="E21" s="19"/>
      <c r="F21" s="53"/>
    </row>
    <row r="22" spans="1:6" ht="19.5" customHeight="1">
      <c r="A22" s="21"/>
      <c r="B22" s="57"/>
      <c r="C22" s="19" t="s">
        <v>60</v>
      </c>
      <c r="D22" s="19"/>
      <c r="E22" s="19"/>
      <c r="F22" s="53"/>
    </row>
    <row r="23" spans="1:6" ht="19.5" customHeight="1">
      <c r="A23" s="21"/>
      <c r="B23" s="57"/>
      <c r="C23" s="19" t="s">
        <v>61</v>
      </c>
      <c r="D23" s="19"/>
      <c r="E23" s="19"/>
      <c r="F23" s="53"/>
    </row>
    <row r="24" spans="1:6" ht="19.5" customHeight="1">
      <c r="A24" s="21"/>
      <c r="B24" s="57"/>
      <c r="C24" s="19" t="s">
        <v>62</v>
      </c>
      <c r="D24" s="52">
        <v>1581.9</v>
      </c>
      <c r="E24" s="52">
        <v>1581.9</v>
      </c>
      <c r="F24" s="53"/>
    </row>
    <row r="25" spans="1:6" ht="19.5" customHeight="1">
      <c r="A25" s="21"/>
      <c r="B25" s="57"/>
      <c r="C25" s="19" t="s">
        <v>63</v>
      </c>
      <c r="D25" s="19"/>
      <c r="E25" s="19"/>
      <c r="F25" s="53"/>
    </row>
    <row r="26" spans="1:6" ht="19.5" customHeight="1">
      <c r="A26" s="56"/>
      <c r="B26" s="58"/>
      <c r="C26" s="19" t="s">
        <v>64</v>
      </c>
      <c r="D26" s="19"/>
      <c r="E26" s="19"/>
      <c r="F26" s="53"/>
    </row>
    <row r="27" spans="1:6" ht="19.5" customHeight="1">
      <c r="A27" s="56"/>
      <c r="B27" s="57"/>
      <c r="C27" s="59"/>
      <c r="D27" s="59"/>
      <c r="E27" s="59"/>
      <c r="F27" s="53"/>
    </row>
    <row r="28" spans="1:6" ht="19.5" customHeight="1">
      <c r="A28" s="56"/>
      <c r="B28" s="57"/>
      <c r="C28" s="19"/>
      <c r="D28" s="19"/>
      <c r="E28" s="19"/>
      <c r="F28" s="60"/>
    </row>
    <row r="29" spans="1:6" ht="19.5" customHeight="1">
      <c r="A29" s="61" t="s">
        <v>65</v>
      </c>
      <c r="B29" s="62">
        <f>B6+B9+B10+B12+B13+B14</f>
        <v>10200.4432</v>
      </c>
      <c r="C29" s="61" t="s">
        <v>66</v>
      </c>
      <c r="D29" s="62">
        <v>10200.4432</v>
      </c>
      <c r="E29" s="62">
        <v>10200.4432</v>
      </c>
      <c r="F29" s="63"/>
    </row>
    <row r="30" spans="1:6" ht="19.5" customHeight="1">
      <c r="A30" s="19" t="s">
        <v>127</v>
      </c>
      <c r="B30" s="18"/>
      <c r="C30" s="21" t="s">
        <v>128</v>
      </c>
      <c r="D30" s="64"/>
      <c r="E30" s="64"/>
      <c r="F30" s="65"/>
    </row>
    <row r="31" spans="1:6" ht="19.5" customHeight="1">
      <c r="A31" s="25" t="s">
        <v>129</v>
      </c>
      <c r="B31" s="18"/>
      <c r="C31" s="66"/>
      <c r="D31" s="21"/>
      <c r="E31" s="67"/>
      <c r="F31" s="63"/>
    </row>
    <row r="32" spans="1:6" ht="19.5" customHeight="1">
      <c r="A32" s="19" t="s">
        <v>130</v>
      </c>
      <c r="B32" s="57"/>
      <c r="C32" s="68"/>
      <c r="D32" s="63"/>
      <c r="E32" s="63"/>
      <c r="F32" s="63"/>
    </row>
    <row r="33" spans="1:6" ht="19.5" customHeight="1">
      <c r="A33" s="19"/>
      <c r="B33" s="57"/>
      <c r="C33" s="68"/>
      <c r="D33" s="63"/>
      <c r="E33" s="63"/>
      <c r="F33" s="63"/>
    </row>
    <row r="34" spans="1:6" ht="19.5" customHeight="1">
      <c r="A34" s="69" t="s">
        <v>71</v>
      </c>
      <c r="B34" s="62"/>
      <c r="C34" s="61" t="s">
        <v>72</v>
      </c>
      <c r="D34" s="61"/>
      <c r="E34" s="61"/>
      <c r="F34" s="61"/>
    </row>
    <row r="35" spans="1:6" ht="19.5" customHeight="1">
      <c r="A35" s="70" t="s">
        <v>131</v>
      </c>
      <c r="B35" s="70"/>
      <c r="C35" s="70"/>
      <c r="D35" s="70"/>
      <c r="E35" s="70"/>
      <c r="F35" s="70"/>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A1">
      <selection activeCell="E26" sqref="E26"/>
    </sheetView>
  </sheetViews>
  <sheetFormatPr defaultColWidth="9.16015625" defaultRowHeight="12.75" customHeight="1"/>
  <cols>
    <col min="1" max="1" width="20.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132</v>
      </c>
    </row>
    <row r="3" spans="1:8" ht="18" customHeight="1">
      <c r="A3" s="3" t="s">
        <v>27</v>
      </c>
      <c r="B3" s="3"/>
      <c r="C3" s="31"/>
      <c r="D3" s="31"/>
      <c r="E3" s="31"/>
      <c r="F3" s="31"/>
      <c r="G3" s="31"/>
      <c r="H3" s="32" t="s">
        <v>28</v>
      </c>
    </row>
    <row r="4" spans="1:8" ht="22.5" customHeight="1">
      <c r="A4" s="7" t="s">
        <v>31</v>
      </c>
      <c r="B4" s="7"/>
      <c r="C4" s="8" t="s">
        <v>66</v>
      </c>
      <c r="D4" s="9" t="s">
        <v>114</v>
      </c>
      <c r="E4" s="10"/>
      <c r="F4" s="11"/>
      <c r="G4" s="8" t="s">
        <v>115</v>
      </c>
      <c r="H4" s="8" t="s">
        <v>133</v>
      </c>
    </row>
    <row r="5" spans="1:8" ht="33.75" customHeight="1">
      <c r="A5" s="7" t="s">
        <v>83</v>
      </c>
      <c r="B5" s="7" t="s">
        <v>84</v>
      </c>
      <c r="C5" s="12"/>
      <c r="D5" s="7" t="s">
        <v>134</v>
      </c>
      <c r="E5" s="7" t="s">
        <v>135</v>
      </c>
      <c r="F5" s="7" t="s">
        <v>136</v>
      </c>
      <c r="G5" s="12"/>
      <c r="H5" s="12"/>
    </row>
    <row r="6" spans="1:8" ht="19.5" customHeight="1">
      <c r="A6" s="43"/>
      <c r="B6" s="43" t="s">
        <v>85</v>
      </c>
      <c r="C6" s="20">
        <v>10200.4432</v>
      </c>
      <c r="D6" s="20">
        <v>1706.8628</v>
      </c>
      <c r="E6" s="20">
        <v>850.7176</v>
      </c>
      <c r="F6" s="20">
        <v>856.1452</v>
      </c>
      <c r="G6" s="20">
        <v>8493.5804</v>
      </c>
      <c r="H6" s="42"/>
    </row>
    <row r="7" spans="1:8" ht="19.5" customHeight="1">
      <c r="A7" s="43" t="s">
        <v>137</v>
      </c>
      <c r="B7" t="s">
        <v>86</v>
      </c>
      <c r="C7" s="20">
        <v>2540</v>
      </c>
      <c r="D7" s="20">
        <v>0</v>
      </c>
      <c r="E7" s="20">
        <v>0</v>
      </c>
      <c r="F7" s="20">
        <v>0</v>
      </c>
      <c r="G7" s="20">
        <v>2540</v>
      </c>
      <c r="H7" s="42"/>
    </row>
    <row r="8" spans="1:8" ht="19.5" customHeight="1">
      <c r="A8" s="43" t="s">
        <v>138</v>
      </c>
      <c r="B8" s="43" t="s">
        <v>87</v>
      </c>
      <c r="C8" s="20">
        <v>190</v>
      </c>
      <c r="D8" s="20">
        <v>0</v>
      </c>
      <c r="E8" s="20">
        <v>0</v>
      </c>
      <c r="F8" s="20">
        <v>0</v>
      </c>
      <c r="G8" s="20">
        <v>190</v>
      </c>
      <c r="H8" s="42"/>
    </row>
    <row r="9" spans="1:8" ht="19.5" customHeight="1">
      <c r="A9" s="43" t="s">
        <v>139</v>
      </c>
      <c r="B9" s="43" t="s">
        <v>88</v>
      </c>
      <c r="C9" s="20">
        <v>190</v>
      </c>
      <c r="D9" s="20">
        <v>0</v>
      </c>
      <c r="E9" s="20">
        <v>0</v>
      </c>
      <c r="F9" s="20">
        <v>0</v>
      </c>
      <c r="G9" s="20">
        <v>190</v>
      </c>
      <c r="H9" s="42"/>
    </row>
    <row r="10" spans="1:8" ht="19.5" customHeight="1">
      <c r="A10" s="43" t="s">
        <v>140</v>
      </c>
      <c r="B10" s="43" t="s">
        <v>89</v>
      </c>
      <c r="C10" s="20">
        <v>2350</v>
      </c>
      <c r="D10" s="20">
        <v>0</v>
      </c>
      <c r="E10" s="20">
        <v>0</v>
      </c>
      <c r="F10" s="20">
        <v>0</v>
      </c>
      <c r="G10" s="20">
        <v>2350</v>
      </c>
      <c r="H10" s="42"/>
    </row>
    <row r="11" spans="1:8" ht="19.5" customHeight="1">
      <c r="A11" s="43" t="s">
        <v>141</v>
      </c>
      <c r="B11" s="44" t="s">
        <v>90</v>
      </c>
      <c r="C11" s="20">
        <v>2350</v>
      </c>
      <c r="D11" s="20">
        <v>0</v>
      </c>
      <c r="E11" s="20">
        <v>0</v>
      </c>
      <c r="F11" s="20">
        <v>0</v>
      </c>
      <c r="G11" s="20">
        <v>2350</v>
      </c>
      <c r="H11" s="42"/>
    </row>
    <row r="12" spans="1:8" ht="19.5" customHeight="1">
      <c r="A12" s="43" t="s">
        <v>142</v>
      </c>
      <c r="B12" s="44" t="s">
        <v>91</v>
      </c>
      <c r="C12" s="20">
        <v>3472.0332</v>
      </c>
      <c r="D12" s="20">
        <v>1706.8628</v>
      </c>
      <c r="E12" s="20">
        <v>850.7176</v>
      </c>
      <c r="F12" s="20">
        <v>856.1452</v>
      </c>
      <c r="G12" s="20">
        <v>1765.1704</v>
      </c>
      <c r="H12" s="42"/>
    </row>
    <row r="13" spans="1:8" ht="19.5" customHeight="1">
      <c r="A13" s="43" t="s">
        <v>143</v>
      </c>
      <c r="B13" s="44" t="s">
        <v>92</v>
      </c>
      <c r="C13" s="20">
        <v>915.1546</v>
      </c>
      <c r="D13" s="20">
        <v>846.4042</v>
      </c>
      <c r="E13" s="20">
        <v>522.0436</v>
      </c>
      <c r="F13" s="20">
        <v>324.3606</v>
      </c>
      <c r="G13" s="20">
        <v>68.7504</v>
      </c>
      <c r="H13" s="42"/>
    </row>
    <row r="14" spans="1:8" ht="19.5" customHeight="1">
      <c r="A14" s="43" t="s">
        <v>144</v>
      </c>
      <c r="B14" s="44" t="s">
        <v>93</v>
      </c>
      <c r="C14" s="20">
        <v>264.8858</v>
      </c>
      <c r="D14" s="20">
        <v>264.8858</v>
      </c>
      <c r="E14" s="20">
        <v>70.6248</v>
      </c>
      <c r="F14" s="20">
        <v>194.261</v>
      </c>
      <c r="G14" s="20">
        <v>0</v>
      </c>
      <c r="H14" s="42"/>
    </row>
    <row r="15" spans="1:8" ht="19.5" customHeight="1">
      <c r="A15" s="43" t="s">
        <v>145</v>
      </c>
      <c r="B15" s="44" t="s">
        <v>94</v>
      </c>
      <c r="C15" s="20">
        <v>584.2905</v>
      </c>
      <c r="D15" s="20">
        <v>515.5401</v>
      </c>
      <c r="E15" s="20">
        <v>392.0405</v>
      </c>
      <c r="F15" s="20">
        <v>123.4996</v>
      </c>
      <c r="G15" s="20">
        <v>68.7504</v>
      </c>
      <c r="H15" s="42"/>
    </row>
    <row r="16" spans="1:8" ht="19.5" customHeight="1">
      <c r="A16" s="43" t="s">
        <v>146</v>
      </c>
      <c r="B16" s="44" t="s">
        <v>95</v>
      </c>
      <c r="C16" s="20">
        <v>65.9783</v>
      </c>
      <c r="D16" s="20">
        <v>65.9783</v>
      </c>
      <c r="E16" s="20">
        <v>59.3783</v>
      </c>
      <c r="F16" s="20">
        <v>6.6</v>
      </c>
      <c r="G16" s="20">
        <v>0</v>
      </c>
      <c r="H16" s="42"/>
    </row>
    <row r="17" spans="1:8" ht="19.5" customHeight="1">
      <c r="A17" s="43" t="s">
        <v>147</v>
      </c>
      <c r="B17" s="45" t="s">
        <v>96</v>
      </c>
      <c r="C17" s="20">
        <v>82.9468</v>
      </c>
      <c r="D17" s="20">
        <v>82.9468</v>
      </c>
      <c r="E17" s="20">
        <v>80.8968</v>
      </c>
      <c r="F17" s="20">
        <v>2.05</v>
      </c>
      <c r="G17" s="20">
        <v>0</v>
      </c>
      <c r="H17" s="42"/>
    </row>
    <row r="18" spans="1:8" ht="19.5" customHeight="1">
      <c r="A18" s="43" t="s">
        <v>148</v>
      </c>
      <c r="B18" s="43" t="s">
        <v>97</v>
      </c>
      <c r="C18" s="20">
        <v>82.9468</v>
      </c>
      <c r="D18" s="20">
        <v>82.9468</v>
      </c>
      <c r="E18" s="20">
        <v>80.8968</v>
      </c>
      <c r="F18" s="20">
        <v>2.05</v>
      </c>
      <c r="G18" s="20">
        <v>0</v>
      </c>
      <c r="H18" s="42"/>
    </row>
    <row r="19" spans="1:8" ht="19.5" customHeight="1">
      <c r="A19" s="43" t="s">
        <v>149</v>
      </c>
      <c r="B19" s="43" t="s">
        <v>98</v>
      </c>
      <c r="C19" s="20">
        <v>1566.42</v>
      </c>
      <c r="D19" s="20">
        <v>0</v>
      </c>
      <c r="E19" s="20">
        <v>0</v>
      </c>
      <c r="F19" s="20">
        <v>0</v>
      </c>
      <c r="G19" s="20">
        <v>1566.42</v>
      </c>
      <c r="H19" s="42"/>
    </row>
    <row r="20" spans="1:8" ht="19.5" customHeight="1">
      <c r="A20" s="43" t="s">
        <v>150</v>
      </c>
      <c r="B20" s="43" t="s">
        <v>99</v>
      </c>
      <c r="C20" s="20">
        <v>1566.42</v>
      </c>
      <c r="D20" s="20">
        <v>0</v>
      </c>
      <c r="E20" s="20">
        <v>0</v>
      </c>
      <c r="F20" s="20">
        <v>0</v>
      </c>
      <c r="G20" s="20">
        <v>1566.42</v>
      </c>
      <c r="H20" s="42"/>
    </row>
    <row r="21" spans="1:8" ht="19.5" customHeight="1">
      <c r="A21" s="43" t="s">
        <v>151</v>
      </c>
      <c r="B21" s="43" t="s">
        <v>100</v>
      </c>
      <c r="C21" s="20">
        <v>752.8949</v>
      </c>
      <c r="D21" s="20">
        <v>622.8949</v>
      </c>
      <c r="E21" s="20">
        <v>109.9603</v>
      </c>
      <c r="F21" s="20">
        <v>512.9346</v>
      </c>
      <c r="G21" s="20">
        <v>130</v>
      </c>
      <c r="H21" s="42"/>
    </row>
    <row r="22" spans="1:8" ht="19.5" customHeight="1">
      <c r="A22" s="43" t="s">
        <v>152</v>
      </c>
      <c r="B22" s="43" t="s">
        <v>101</v>
      </c>
      <c r="C22" s="20">
        <v>752.8949</v>
      </c>
      <c r="D22" s="20">
        <v>622.8949</v>
      </c>
      <c r="E22" s="20">
        <v>109.9603</v>
      </c>
      <c r="F22" s="20">
        <v>512.9346</v>
      </c>
      <c r="G22" s="20">
        <v>130</v>
      </c>
      <c r="H22" s="42"/>
    </row>
    <row r="23" spans="1:8" ht="19.5" customHeight="1">
      <c r="A23" s="43" t="s">
        <v>153</v>
      </c>
      <c r="B23" s="43" t="s">
        <v>102</v>
      </c>
      <c r="C23" s="20">
        <v>154.6169</v>
      </c>
      <c r="D23" s="20">
        <v>154.6169</v>
      </c>
      <c r="E23" s="20">
        <v>137.8169</v>
      </c>
      <c r="F23" s="20">
        <v>16.8</v>
      </c>
      <c r="G23" s="20">
        <v>0</v>
      </c>
      <c r="H23" s="42"/>
    </row>
    <row r="24" spans="1:8" ht="19.5" customHeight="1">
      <c r="A24" s="43" t="s">
        <v>154</v>
      </c>
      <c r="B24" s="43" t="s">
        <v>103</v>
      </c>
      <c r="C24" s="20">
        <v>154.6169</v>
      </c>
      <c r="D24" s="20">
        <v>154.6169</v>
      </c>
      <c r="E24" s="20">
        <v>137.8169</v>
      </c>
      <c r="F24" s="20">
        <v>16.8</v>
      </c>
      <c r="G24" s="20">
        <v>0</v>
      </c>
      <c r="H24" s="42"/>
    </row>
    <row r="25" spans="1:8" ht="19.5" customHeight="1">
      <c r="A25" s="43" t="s">
        <v>155</v>
      </c>
      <c r="B25" s="43" t="s">
        <v>104</v>
      </c>
      <c r="C25" s="20">
        <v>2606.51</v>
      </c>
      <c r="D25" s="20">
        <v>0</v>
      </c>
      <c r="E25" s="20">
        <v>0</v>
      </c>
      <c r="F25" s="20">
        <v>0</v>
      </c>
      <c r="G25" s="20">
        <v>2606.51</v>
      </c>
      <c r="H25" s="42"/>
    </row>
    <row r="26" spans="1:8" ht="19.5" customHeight="1">
      <c r="A26" s="43" t="s">
        <v>156</v>
      </c>
      <c r="B26" s="43" t="s">
        <v>105</v>
      </c>
      <c r="C26" s="20">
        <v>2606.51</v>
      </c>
      <c r="D26" s="20">
        <v>0</v>
      </c>
      <c r="E26" s="20">
        <v>0</v>
      </c>
      <c r="F26" s="20">
        <v>0</v>
      </c>
      <c r="G26" s="20">
        <v>2606.51</v>
      </c>
      <c r="H26" s="42"/>
    </row>
    <row r="27" spans="1:8" ht="19.5" customHeight="1">
      <c r="A27" s="43" t="s">
        <v>157</v>
      </c>
      <c r="B27" s="43" t="s">
        <v>106</v>
      </c>
      <c r="C27" s="20">
        <v>2606.51</v>
      </c>
      <c r="D27" s="20">
        <v>0</v>
      </c>
      <c r="E27" s="20">
        <v>0</v>
      </c>
      <c r="F27" s="20">
        <v>0</v>
      </c>
      <c r="G27" s="20">
        <v>2606.51</v>
      </c>
      <c r="H27" s="42"/>
    </row>
    <row r="28" spans="1:8" ht="19.5" customHeight="1">
      <c r="A28" s="43" t="s">
        <v>158</v>
      </c>
      <c r="B28" s="43" t="s">
        <v>107</v>
      </c>
      <c r="C28" s="20">
        <v>1581.9</v>
      </c>
      <c r="D28" s="20">
        <v>0</v>
      </c>
      <c r="E28" s="20">
        <v>0</v>
      </c>
      <c r="F28" s="20">
        <v>0</v>
      </c>
      <c r="G28" s="20">
        <v>1581.9</v>
      </c>
      <c r="H28" s="42"/>
    </row>
    <row r="29" spans="1:8" ht="19.5" customHeight="1">
      <c r="A29" s="43" t="s">
        <v>159</v>
      </c>
      <c r="B29" s="43" t="s">
        <v>108</v>
      </c>
      <c r="C29" s="20">
        <v>1581.9</v>
      </c>
      <c r="D29" s="20">
        <v>0</v>
      </c>
      <c r="E29" s="20">
        <v>0</v>
      </c>
      <c r="F29" s="20">
        <v>0</v>
      </c>
      <c r="G29" s="20">
        <v>1581.9</v>
      </c>
      <c r="H29" s="42"/>
    </row>
    <row r="30" spans="1:8" ht="19.5" customHeight="1">
      <c r="A30" s="43" t="s">
        <v>160</v>
      </c>
      <c r="B30" s="43" t="s">
        <v>109</v>
      </c>
      <c r="C30" s="20">
        <v>439.5</v>
      </c>
      <c r="D30" s="20">
        <v>0</v>
      </c>
      <c r="E30" s="20">
        <v>0</v>
      </c>
      <c r="F30" s="20">
        <v>0</v>
      </c>
      <c r="G30" s="20">
        <v>439.5</v>
      </c>
      <c r="H30" s="42"/>
    </row>
    <row r="31" spans="1:8" ht="19.5" customHeight="1">
      <c r="A31" s="43" t="s">
        <v>161</v>
      </c>
      <c r="B31" s="43" t="s">
        <v>110</v>
      </c>
      <c r="C31" s="20">
        <v>200</v>
      </c>
      <c r="D31" s="20">
        <v>0</v>
      </c>
      <c r="E31" s="20">
        <v>0</v>
      </c>
      <c r="F31" s="20">
        <v>0</v>
      </c>
      <c r="G31" s="20">
        <v>200</v>
      </c>
      <c r="H31" s="42"/>
    </row>
    <row r="32" spans="1:8" ht="19.5" customHeight="1">
      <c r="A32" s="43" t="s">
        <v>162</v>
      </c>
      <c r="B32" s="43" t="s">
        <v>111</v>
      </c>
      <c r="C32" s="20">
        <v>942.4</v>
      </c>
      <c r="D32" s="20">
        <v>0</v>
      </c>
      <c r="E32" s="20">
        <v>0</v>
      </c>
      <c r="F32" s="20">
        <v>0</v>
      </c>
      <c r="G32" s="20">
        <v>942.4</v>
      </c>
      <c r="H32" s="42"/>
    </row>
    <row r="33" spans="1:8" ht="19.5" customHeight="1">
      <c r="A33" s="43"/>
      <c r="B33" s="43"/>
      <c r="C33" s="20"/>
      <c r="D33" s="20"/>
      <c r="E33" s="20"/>
      <c r="F33" s="20"/>
      <c r="G33" s="20"/>
      <c r="H33" s="42"/>
    </row>
    <row r="34" spans="1:8" ht="15.75" customHeight="1">
      <c r="A34" s="27" t="s">
        <v>163</v>
      </c>
      <c r="B34" s="27"/>
      <c r="C34" s="27"/>
      <c r="D34" s="27"/>
      <c r="E34" s="27"/>
      <c r="F34" s="27"/>
      <c r="G34" s="27"/>
      <c r="H34" s="27"/>
    </row>
  </sheetData>
  <sheetProtection/>
  <mergeCells count="8">
    <mergeCell ref="A1:H1"/>
    <mergeCell ref="A3:B3"/>
    <mergeCell ref="A4:B4"/>
    <mergeCell ref="D4:F4"/>
    <mergeCell ref="A34:H34"/>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I20" sqref="I2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164</v>
      </c>
    </row>
    <row r="3" spans="1:6" ht="22.5" customHeight="1">
      <c r="A3" s="3" t="s">
        <v>27</v>
      </c>
      <c r="B3" s="3"/>
      <c r="C3" s="31"/>
      <c r="D3" s="31"/>
      <c r="E3" s="31"/>
      <c r="F3" s="32" t="s">
        <v>28</v>
      </c>
    </row>
    <row r="4" spans="1:6" ht="19.5" customHeight="1">
      <c r="A4" s="7" t="s">
        <v>31</v>
      </c>
      <c r="B4" s="7"/>
      <c r="C4" s="8" t="s">
        <v>66</v>
      </c>
      <c r="D4" s="8" t="s">
        <v>135</v>
      </c>
      <c r="E4" s="8" t="s">
        <v>136</v>
      </c>
      <c r="F4" s="8" t="s">
        <v>133</v>
      </c>
    </row>
    <row r="5" spans="1:6" ht="29.25" customHeight="1">
      <c r="A5" s="7" t="s">
        <v>165</v>
      </c>
      <c r="B5" s="7" t="s">
        <v>84</v>
      </c>
      <c r="C5" s="12"/>
      <c r="D5" s="12"/>
      <c r="E5" s="12"/>
      <c r="F5" s="12"/>
    </row>
    <row r="6" spans="1:6" ht="19.5" customHeight="1">
      <c r="A6" s="37" t="s">
        <v>85</v>
      </c>
      <c r="B6" s="38"/>
      <c r="C6" s="39">
        <v>1706.8628</v>
      </c>
      <c r="D6" s="20">
        <v>850.72</v>
      </c>
      <c r="E6" s="40">
        <v>853.14</v>
      </c>
      <c r="F6" s="12"/>
    </row>
    <row r="7" spans="1:6" ht="19.5" customHeight="1">
      <c r="A7" s="41" t="s">
        <v>166</v>
      </c>
      <c r="B7" s="41" t="s">
        <v>167</v>
      </c>
      <c r="C7" s="20">
        <v>798.4266</v>
      </c>
      <c r="D7" s="20">
        <v>798.4266</v>
      </c>
      <c r="E7" s="20"/>
      <c r="F7" s="42"/>
    </row>
    <row r="8" spans="1:6" ht="19.5" customHeight="1">
      <c r="A8" s="41" t="s">
        <v>168</v>
      </c>
      <c r="B8" s="41" t="s">
        <v>169</v>
      </c>
      <c r="C8" s="20">
        <v>388.62</v>
      </c>
      <c r="D8" s="20">
        <v>388.62</v>
      </c>
      <c r="E8" s="20"/>
      <c r="F8" s="42"/>
    </row>
    <row r="9" spans="1:6" ht="19.5" customHeight="1">
      <c r="A9" s="41" t="s">
        <v>170</v>
      </c>
      <c r="B9" s="41" t="s">
        <v>171</v>
      </c>
      <c r="C9" s="20">
        <v>367.1506</v>
      </c>
      <c r="D9" s="20">
        <v>367.1506</v>
      </c>
      <c r="E9" s="20"/>
      <c r="F9" s="42"/>
    </row>
    <row r="10" spans="1:6" ht="19.5" customHeight="1">
      <c r="A10" s="41" t="s">
        <v>172</v>
      </c>
      <c r="B10" s="41" t="s">
        <v>173</v>
      </c>
      <c r="C10" s="20">
        <v>17.84</v>
      </c>
      <c r="D10" s="20">
        <v>17.84</v>
      </c>
      <c r="E10" s="20"/>
      <c r="F10" s="42"/>
    </row>
    <row r="11" spans="1:6" ht="19.5" customHeight="1">
      <c r="A11" s="41" t="s">
        <v>174</v>
      </c>
      <c r="B11" s="41" t="s">
        <v>175</v>
      </c>
      <c r="C11" s="20">
        <v>8.9214</v>
      </c>
      <c r="D11" s="20">
        <v>8.9214</v>
      </c>
      <c r="E11" s="20"/>
      <c r="F11" s="42"/>
    </row>
    <row r="12" spans="1:6" ht="19.5" customHeight="1">
      <c r="A12" s="41" t="s">
        <v>176</v>
      </c>
      <c r="B12" s="41" t="s">
        <v>177</v>
      </c>
      <c r="C12" s="20">
        <v>11.86</v>
      </c>
      <c r="D12" s="20">
        <v>11.86</v>
      </c>
      <c r="E12" s="20"/>
      <c r="F12" s="42"/>
    </row>
    <row r="13" spans="1:6" ht="19.5" customHeight="1">
      <c r="A13" s="41" t="s">
        <v>178</v>
      </c>
      <c r="B13" s="41" t="s">
        <v>179</v>
      </c>
      <c r="C13" s="20">
        <v>4.04</v>
      </c>
      <c r="D13" s="20">
        <v>4.04</v>
      </c>
      <c r="E13" s="20"/>
      <c r="F13" s="42"/>
    </row>
    <row r="14" spans="1:6" ht="19.5" customHeight="1">
      <c r="A14" s="41" t="s">
        <v>172</v>
      </c>
      <c r="B14" s="41" t="s">
        <v>180</v>
      </c>
      <c r="C14" s="20">
        <v>52.291</v>
      </c>
      <c r="D14" s="20">
        <v>52.291</v>
      </c>
      <c r="E14" s="20"/>
      <c r="F14" s="42"/>
    </row>
    <row r="15" spans="1:6" ht="19.5" customHeight="1">
      <c r="A15" s="41"/>
      <c r="B15" s="41" t="s">
        <v>181</v>
      </c>
      <c r="C15" s="20"/>
      <c r="D15" s="20"/>
      <c r="E15" s="20"/>
      <c r="F15" s="42"/>
    </row>
    <row r="16" spans="1:6" ht="19.5" customHeight="1">
      <c r="A16" s="41"/>
      <c r="B16" s="41" t="s">
        <v>182</v>
      </c>
      <c r="C16" s="20">
        <v>24.92</v>
      </c>
      <c r="D16" s="20"/>
      <c r="E16" s="20">
        <v>24.92</v>
      </c>
      <c r="F16" s="42"/>
    </row>
    <row r="17" spans="1:6" ht="19.5" customHeight="1">
      <c r="A17" s="41"/>
      <c r="B17" s="41" t="s">
        <v>183</v>
      </c>
      <c r="C17" s="20">
        <v>0.6836</v>
      </c>
      <c r="D17" s="20"/>
      <c r="E17" s="20">
        <v>0.6836</v>
      </c>
      <c r="F17" s="42"/>
    </row>
    <row r="18" spans="1:6" ht="19.5" customHeight="1">
      <c r="A18" s="41"/>
      <c r="B18" s="41" t="s">
        <v>184</v>
      </c>
      <c r="C18" s="20">
        <v>10.054</v>
      </c>
      <c r="D18" s="20"/>
      <c r="E18" s="20">
        <v>10.054</v>
      </c>
      <c r="F18" s="42"/>
    </row>
    <row r="19" spans="1:6" ht="19.5" customHeight="1">
      <c r="A19" s="41"/>
      <c r="B19" s="41" t="s">
        <v>185</v>
      </c>
      <c r="C19" s="20">
        <v>0.4388</v>
      </c>
      <c r="D19" s="20"/>
      <c r="E19" s="20">
        <v>0.4</v>
      </c>
      <c r="F19" s="42"/>
    </row>
    <row r="20" spans="1:6" ht="19.5" customHeight="1">
      <c r="A20" s="41"/>
      <c r="B20" s="41" t="s">
        <v>186</v>
      </c>
      <c r="C20" s="20">
        <v>11.36</v>
      </c>
      <c r="D20" s="20"/>
      <c r="E20" s="20">
        <v>11.36</v>
      </c>
      <c r="F20" s="42"/>
    </row>
    <row r="21" spans="1:6" ht="19.5" customHeight="1">
      <c r="A21" s="41"/>
      <c r="B21" s="41" t="s">
        <v>187</v>
      </c>
      <c r="C21" s="20">
        <v>42.4741</v>
      </c>
      <c r="D21" s="20"/>
      <c r="E21" s="20">
        <v>42.4741</v>
      </c>
      <c r="F21" s="42"/>
    </row>
    <row r="22" spans="1:6" ht="19.5" customHeight="1">
      <c r="A22" s="41"/>
      <c r="B22" s="41" t="s">
        <v>188</v>
      </c>
      <c r="C22" s="20">
        <v>1.83</v>
      </c>
      <c r="D22" s="20"/>
      <c r="E22" s="20">
        <v>1.83</v>
      </c>
      <c r="F22" s="42"/>
    </row>
    <row r="23" spans="1:6" ht="19.5" customHeight="1">
      <c r="A23" s="41"/>
      <c r="B23" s="41" t="s">
        <v>189</v>
      </c>
      <c r="C23" s="20">
        <v>12</v>
      </c>
      <c r="D23" s="20"/>
      <c r="E23" s="20">
        <v>12</v>
      </c>
      <c r="F23" s="42"/>
    </row>
    <row r="24" spans="1:6" ht="19.5" customHeight="1">
      <c r="A24" s="41"/>
      <c r="B24" s="41" t="s">
        <v>190</v>
      </c>
      <c r="C24" s="20">
        <v>16.0715</v>
      </c>
      <c r="D24" s="20"/>
      <c r="E24" s="20">
        <v>16.0715</v>
      </c>
      <c r="F24" s="42"/>
    </row>
    <row r="25" spans="1:6" ht="19.5" customHeight="1">
      <c r="A25" s="41"/>
      <c r="B25" s="41" t="s">
        <v>191</v>
      </c>
      <c r="C25" s="20">
        <v>10.3335</v>
      </c>
      <c r="D25" s="20"/>
      <c r="E25" s="20">
        <v>10.3335</v>
      </c>
      <c r="F25" s="42"/>
    </row>
    <row r="26" spans="1:6" ht="19.5" customHeight="1">
      <c r="A26" s="41"/>
      <c r="B26" s="41" t="s">
        <v>192</v>
      </c>
      <c r="C26" s="20">
        <v>46.7852</v>
      </c>
      <c r="D26" s="20"/>
      <c r="E26" s="20">
        <v>46.7852</v>
      </c>
      <c r="F26" s="42"/>
    </row>
    <row r="27" spans="1:6" ht="19.5" customHeight="1">
      <c r="A27" s="41"/>
      <c r="B27" s="41" t="s">
        <v>193</v>
      </c>
      <c r="C27" s="20">
        <v>407.0746</v>
      </c>
      <c r="D27" s="20"/>
      <c r="E27" s="20">
        <v>407.0746</v>
      </c>
      <c r="F27" s="42"/>
    </row>
    <row r="28" spans="1:6" ht="19.5" customHeight="1">
      <c r="A28" s="41"/>
      <c r="B28" s="41" t="s">
        <v>194</v>
      </c>
      <c r="C28" s="20">
        <v>67.75</v>
      </c>
      <c r="D28" s="20"/>
      <c r="E28" s="20">
        <v>67.75</v>
      </c>
      <c r="F28" s="42"/>
    </row>
    <row r="29" spans="1:6" ht="19.5" customHeight="1">
      <c r="A29" s="41"/>
      <c r="B29" s="41" t="s">
        <v>195</v>
      </c>
      <c r="C29" s="20">
        <v>37.987</v>
      </c>
      <c r="D29" s="20"/>
      <c r="E29" s="20">
        <v>37.987</v>
      </c>
      <c r="F29" s="42"/>
    </row>
    <row r="30" spans="1:6" ht="19.5" customHeight="1">
      <c r="A30" s="41" t="s">
        <v>196</v>
      </c>
      <c r="B30" s="41" t="s">
        <v>197</v>
      </c>
      <c r="C30" s="20">
        <v>2.0225</v>
      </c>
      <c r="D30" s="20"/>
      <c r="E30" s="20">
        <v>2.0225</v>
      </c>
      <c r="F30" s="42"/>
    </row>
    <row r="31" spans="1:6" ht="19.5" customHeight="1">
      <c r="A31" s="41" t="s">
        <v>198</v>
      </c>
      <c r="B31" s="41" t="s">
        <v>199</v>
      </c>
      <c r="C31" s="20">
        <v>161</v>
      </c>
      <c r="D31" s="20"/>
      <c r="E31" s="20">
        <v>161</v>
      </c>
      <c r="F31" s="42"/>
    </row>
    <row r="32" spans="1:6" ht="19.5" customHeight="1">
      <c r="A32" s="41" t="s">
        <v>200</v>
      </c>
      <c r="B32" s="41" t="s">
        <v>201</v>
      </c>
      <c r="C32" s="20"/>
      <c r="D32" s="20"/>
      <c r="E32" s="20">
        <v>0.369</v>
      </c>
      <c r="F32" s="42"/>
    </row>
    <row r="33" spans="1:6" ht="19.5" customHeight="1">
      <c r="A33" s="41" t="s">
        <v>172</v>
      </c>
      <c r="B33" s="41" t="s">
        <v>202</v>
      </c>
      <c r="C33" s="20"/>
      <c r="D33" s="20"/>
      <c r="E33" s="20">
        <v>3</v>
      </c>
      <c r="F33" s="42"/>
    </row>
    <row r="34" spans="1:6" ht="20.25" customHeight="1">
      <c r="A34" s="27" t="s">
        <v>203</v>
      </c>
      <c r="B34" s="27"/>
      <c r="C34" s="27"/>
      <c r="D34" s="27"/>
      <c r="E34" s="27"/>
      <c r="F34" s="27"/>
    </row>
  </sheetData>
  <sheetProtection/>
  <mergeCells count="9">
    <mergeCell ref="A1:F1"/>
    <mergeCell ref="A3:B3"/>
    <mergeCell ref="A4:B4"/>
    <mergeCell ref="A6:B6"/>
    <mergeCell ref="A34:F3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C18" sqref="C1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204</v>
      </c>
      <c r="B1" s="29"/>
      <c r="C1" s="29"/>
      <c r="D1" s="29"/>
      <c r="E1" s="29"/>
      <c r="F1" s="29"/>
      <c r="G1" s="29"/>
      <c r="H1" s="29"/>
      <c r="I1" s="34"/>
      <c r="J1" s="34"/>
      <c r="K1" s="34"/>
    </row>
    <row r="2" spans="1:11" ht="27.75" customHeight="1">
      <c r="A2" s="29"/>
      <c r="B2" s="29"/>
      <c r="C2" s="29"/>
      <c r="D2" s="29"/>
      <c r="E2" s="29"/>
      <c r="F2" s="29"/>
      <c r="G2" s="29"/>
      <c r="H2" s="30" t="s">
        <v>205</v>
      </c>
      <c r="I2" s="34"/>
      <c r="J2" s="34"/>
      <c r="K2" s="34"/>
    </row>
    <row r="3" spans="1:10" ht="14.25" customHeight="1">
      <c r="A3" s="3" t="s">
        <v>27</v>
      </c>
      <c r="B3" s="3"/>
      <c r="C3" s="31"/>
      <c r="D3" s="31"/>
      <c r="E3" s="31"/>
      <c r="F3" s="31"/>
      <c r="G3" s="31"/>
      <c r="H3" s="32" t="s">
        <v>28</v>
      </c>
      <c r="I3" s="31"/>
      <c r="J3" s="31"/>
    </row>
    <row r="4" spans="1:8" ht="25.5" customHeight="1">
      <c r="A4" s="33" t="s">
        <v>206</v>
      </c>
      <c r="B4" s="33"/>
      <c r="C4" s="33"/>
      <c r="D4" s="33"/>
      <c r="E4" s="33"/>
      <c r="F4" s="33"/>
      <c r="G4" s="33" t="s">
        <v>207</v>
      </c>
      <c r="H4" s="33" t="s">
        <v>208</v>
      </c>
    </row>
    <row r="5" spans="1:8" ht="23.25" customHeight="1">
      <c r="A5" s="33" t="s">
        <v>134</v>
      </c>
      <c r="B5" s="33" t="s">
        <v>209</v>
      </c>
      <c r="C5" s="33" t="s">
        <v>210</v>
      </c>
      <c r="D5" s="33" t="s">
        <v>211</v>
      </c>
      <c r="E5" s="33"/>
      <c r="F5" s="33"/>
      <c r="G5" s="33"/>
      <c r="H5" s="33"/>
    </row>
    <row r="6" spans="1:8" ht="38.25" customHeight="1">
      <c r="A6" s="33"/>
      <c r="B6" s="33"/>
      <c r="C6" s="33"/>
      <c r="D6" s="7" t="s">
        <v>134</v>
      </c>
      <c r="E6" s="7" t="s">
        <v>212</v>
      </c>
      <c r="F6" s="7" t="s">
        <v>213</v>
      </c>
      <c r="G6" s="33"/>
      <c r="H6" s="33"/>
    </row>
    <row r="7" spans="1:8" ht="19.5" customHeight="1">
      <c r="A7" s="16">
        <v>1</v>
      </c>
      <c r="B7" s="16">
        <v>2</v>
      </c>
      <c r="C7" s="16">
        <v>3</v>
      </c>
      <c r="D7" s="16">
        <v>4</v>
      </c>
      <c r="E7" s="16">
        <v>5</v>
      </c>
      <c r="F7" s="16">
        <v>6</v>
      </c>
      <c r="G7" s="16">
        <v>7</v>
      </c>
      <c r="H7" s="16">
        <v>8</v>
      </c>
    </row>
    <row r="8" spans="1:8" ht="19.5" customHeight="1">
      <c r="A8" s="20">
        <v>68.15</v>
      </c>
      <c r="B8" s="20"/>
      <c r="C8" s="20"/>
      <c r="D8" s="20"/>
      <c r="E8" s="20"/>
      <c r="F8" s="20">
        <v>67.75</v>
      </c>
      <c r="G8" s="20"/>
      <c r="H8" s="20">
        <v>0.4</v>
      </c>
    </row>
    <row r="9" spans="1:8" ht="20.25" customHeight="1">
      <c r="A9" s="27" t="s">
        <v>214</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2019-10-16T07:13:25Z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